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20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7" i="1" l="1"/>
</calcChain>
</file>

<file path=xl/sharedStrings.xml><?xml version="1.0" encoding="utf-8"?>
<sst xmlns="http://schemas.openxmlformats.org/spreadsheetml/2006/main" count="568" uniqueCount="371">
  <si>
    <t>Дата выдачи сертификата</t>
  </si>
  <si>
    <t>Срок действия сертификата</t>
  </si>
  <si>
    <t>Номер сертификата</t>
  </si>
  <si>
    <t>Наименование оборудования</t>
  </si>
  <si>
    <t>Компенсатор неметаллический «Эффективные компенсаторы» серий TK, RK, FK по ТУ 13.96.16.190-003-23818134-2018. Серийный выпуск.</t>
  </si>
  <si>
    <t>«Электропогрузчик 8FBMKT25, серийный номер 8FBMKT25-15110», Контракт № CESAB / TMHRUS / 1 от 01.02.2014, Инвойс № V3|21051504 от 08.06.2021». Серийный выпуск.</t>
  </si>
  <si>
    <t>«Сепаратор газовый ГС 2-6,0-1400-1-И-Т V=8м³, Ру=6,0 Мпа»</t>
  </si>
  <si>
    <t>Комплекс измерительный внутрискважинного мониторинга КВСМ-1 по ТУ 4315-002-91394884-15. Серийный выпуск.</t>
  </si>
  <si>
    <t xml:space="preserve"> Блоки управления микропроцессорные ТРМ32, ТРМ33 по ТУ 4217-025-46526536-2010. Серийный выпуск.</t>
  </si>
  <si>
    <t>Блоки питания БП02Б, БП04Б, БП07Б, БП14Б по ТУ 4345-005-46526536-2007. Серийный выпуск.</t>
  </si>
  <si>
    <t>«Кабели инструментальные для систем автоматики и контроля» по ТУ 3560-046-58727764-2016. Серийный выпуск.</t>
  </si>
  <si>
    <t>Комплектное распределительное устройство (КРУ) марки СЭЩ по ТУ 27.12.10-001- 65820211 -2020. Подстанции комплектные трансформаторные марки СЭЩ блочные, модернизированные на номинальное напряжение 6, 10, 35 кВ и номинальную мощность до 16000 кВа (климатического исполнения и категории размещения У1, УХЛ1 и ХЛ1 по ТУ 3412-005-26847975-08. Серийный выпуск.</t>
  </si>
  <si>
    <t>Камеры сборные одностороннего обслуживания, тип SBS-КСО по ТУ 27.12.10-001-21935551-2021. Серийный выпуск</t>
  </si>
  <si>
    <t>«Программно-технический комплекс микропроцессорной системы автоматизации технологических процессов B&amp;R» по ТУ 4252-001-99682424-2016. Серийный выпуск.</t>
  </si>
  <si>
    <t>«Программно-технический комплекс микропроцессорной системы автоматизации пожаротушения B&amp;R» по ТУ 4371-002-99682424-2016. Серийный выпуск.</t>
  </si>
  <si>
    <t>«Модуль тракторный универсальный с навесным фрезерно-роторным снегоочистительным оборудованием и его комплектации на базе трактора «Кировец» К-703М и К-703МА, модели:    Колесный   снегоочиститель    на    базе   модуля   тракторного   универсального    «Кировец» К-703МА-ОС2» по ТУ 29.10.59-049-39448337-2021. Серийный выпуск.</t>
  </si>
  <si>
    <t>«Бульдозер колесный универсальный «Кировец» К-702МБА-01-БКУ» по ТУ 28.92.21-038-39448337-2020. «Бульдозер колесный универсальный «Кировец» (модели К-703МА-12-03, К-703МА-12-03.1, К-703МА-12-03.2, К-703МА-12-03.4, К-703МА-12-04, К-703М-12-03, К-703М-12-03.1, К-703М-12-03.2, К-703М-12-04)» по ТУ 28.92.21-047-39448337-2020. Серийный выпуск.</t>
  </si>
  <si>
    <t>в работе</t>
  </si>
  <si>
    <t>выдан</t>
  </si>
  <si>
    <t>комментарий</t>
  </si>
  <si>
    <t>Трубы из полиэтилена для газопроводов по ТУ 2248-017-67740692-2010</t>
  </si>
  <si>
    <t>Установка насосная с рециркуляционной системой непрерывного приготовления и смешивания цементных растворов по ТУ 28.12.13-001-43812665-2021</t>
  </si>
  <si>
    <t>Комплектные трансформаторные подстанции наружной установки типа КТП по ТУ 3412-002-16142914-2018</t>
  </si>
  <si>
    <t>Резервуары стальные сварные горизонтальные для автозаправочных станций и складов ГСМ по ТУ 5265-001-04641701-06</t>
  </si>
  <si>
    <t xml:space="preserve">Трубы, фитинги и запорно-регулирующая арматура из ХПВХ/CPVC Corzan (хлорированного поливинилхлорида), НПВХ/PVC-U (непластифицированного поливинилхлорида). Торговая марка YOULI </t>
  </si>
  <si>
    <t>Вибратор накладной вагонный типа ВНВ по ТУ 3144-006-10419214-2015</t>
  </si>
  <si>
    <t>Комплекс оборудования для проходки вертикальных стволов шахт по ТУ 4832-003-99306543-2013. (Проходческие копры Север-1 Север-2, разгрузочный станок, подшкивная площадка, нулевая рама, полок проходческий, опалубка секционная). Серийный выпуск.</t>
  </si>
  <si>
    <t>Отводы крутоизогнутые протяжные печные по ТУ 24.20.40-002-55626117-2020</t>
  </si>
  <si>
    <t>Кабели монтажные универсальные по ТУ 27.32.13-023-52114552-2019</t>
  </si>
  <si>
    <t>Кабели контрольные с пластмассовой изоляцией по ТУ 3563-019-52114552-2011</t>
  </si>
  <si>
    <t>Кабели монтажные и управления для промышленных сетей по ТУ 3500-022-52114552-2016</t>
  </si>
  <si>
    <t>Трехфазные электродвигатели, тип W60 560, заводские номера №1065505696, №1065505697</t>
  </si>
  <si>
    <t>Опоры трубопроводов для ООО "Восток Ойл" по ТУ 25.11.23-001-47460105-2021</t>
  </si>
  <si>
    <t>Блочно-модульные котельные БМК-ПТЭ-Г(Ж)-В(П)-хх, где хх - числа от 0,1 до 200, обозначающие тепловую мощность (МВт) и паропроизводительность (т/ч) по ТУ-25.21.12-001-93376850-2021. Серийный выпуск</t>
  </si>
  <si>
    <t>"Модульные и контейнерные заправочные станции (МТЗС, КАЗС), камеры хранения товлива (КХТ), полевые пункты заправки (ППЗ) с двустенным однокамерным и многокамерным резервуаром общим объёмом от 3 м3 до 120 м3" по ТУ 4575-001-17546400-97. Серийный выпуск</t>
  </si>
  <si>
    <t>Рукава высокого давления с концевой неразборной арматурой по ТУ 28.12.20-005-05775987-2021</t>
  </si>
  <si>
    <t>Полимерно-армированная труба со стальным каркасом, типы размеров: dn50-1000mm, PN8-100, техническая документация изготовителя Q/02ERB 011-2021</t>
  </si>
  <si>
    <t>Литий-ионные накопители энергии марки "ЛИНЭТ" по ВНЦТ.560100.003 ТУ</t>
  </si>
  <si>
    <t>Комплектно-распределительные устройства по ТУ 3414-001-16142914-2018</t>
  </si>
  <si>
    <t>Устройства комплектные низковольтные: шкаф управления INTELLEGENT RIG, серии: IR-ПАК, типа ШУПЛК, ШУГ, ШУП, НМ1, ШРП, ПУ по ТУ IR-ПАК 28.99.39.190-003-41576152-2020</t>
  </si>
  <si>
    <t xml:space="preserve">Задвижки с обрезиненным клином тоорговой марки "AEON" </t>
  </si>
  <si>
    <t>Здания мобильные для электротехнического оборудования по ТУ 5363-020-004-79053821-2018</t>
  </si>
  <si>
    <t>Машина снегоуборочная одновагонная самоходная СМ-5, изготовленная по техническим условиям по ТУ 32 ЦП 810-96</t>
  </si>
  <si>
    <t>25.04.202</t>
  </si>
  <si>
    <t>Система испарительного охлаждения воздуха "ГРАДИРНЯ ПЛЮС" по ТУ-35.30.22-001-22444080-2020</t>
  </si>
  <si>
    <t>Клапаны регулирующие и запорно-регулирующие осесимметричные номинальный диаметр  DN50, 80, 100, 150, 200, 250, 300, 350, 400, 500, 600, 700, 750, 800, 900, 1000, 1050, 1200, номинальное давление  PN 1,6; 2,5; 4,0; 6,3; 8,0; 10,0; 12,5; 25,0 МПа, АИЦН1711.0000.000.00.000» по ТУ 28.14.11-058-38438360-2020</t>
  </si>
  <si>
    <t>Пункты и узлы учета газа по ТУ 26.51.52.110-002-94551611-2022</t>
  </si>
  <si>
    <t>Кабельно-трубные системы по ТУ 22.21.21-127-32990926-2022</t>
  </si>
  <si>
    <t>ТЕРМОГАЗОГЕНЕРАТОРЫ (ТТГ)» по ТУ 3666-003-12963502-2016</t>
  </si>
  <si>
    <t>МАШИНА ВЫПРАВОЧНО-ПОДБИВОЧНО-РИХТОВОЧНАЯ ДЛЯ СТРЕЛОЧНЫХ ПЕРЕВОДОВ ВПРС-03.2» по ТУ 3186-098-00212148-2002</t>
  </si>
  <si>
    <t>Дозаторы весовые дискретного действия ДБ» по ТУ 4274-388-20885897-2008</t>
  </si>
  <si>
    <t>Дозаторы бункерные непрерывного действия ДБН» по ТУ 4274-1105-20885897-2009</t>
  </si>
  <si>
    <t>Полимерная, грузонесущая, армированная труба высокого давления марки ТГ по ТУ 22.21.21-128-32990926-2021</t>
  </si>
  <si>
    <t>Толкатель электромеханический вагонный серии ТЭВ-ХХ» по ТУ 3452-002-77149511-2010</t>
  </si>
  <si>
    <t xml:space="preserve">Колонная головка с механизмом жесткой фиксации в сборе, тип UWD-15. </t>
  </si>
  <si>
    <t>Система предупреждения столкновений</t>
  </si>
  <si>
    <t>Преобразователь среднего переменного напряжения, тип 6SR</t>
  </si>
  <si>
    <t>Питатели качающиеся типа КЛ, КТ по ТУ 28.22.18.320-016-14677120-2021</t>
  </si>
  <si>
    <t>Блочно-модульные котельные серии «БМК СТМ» типа: МВКУ; ПКМ; МКУ по ТУ 4938-001-78579490-2008</t>
  </si>
  <si>
    <t>«Скребки контрольно-очистные серии СКО» по ТУ 22.29.29-018-26285559-2021</t>
  </si>
  <si>
    <t>Блок-контейнеры для систем электроснабжения номинальным напряжением до 220 кВ, общеподстанционных пунктов управления, защиты станций и подстанций промышленного и бытового назначения перевозимые по КЭЭС.674800.002ТУ</t>
  </si>
  <si>
    <t>«Опоры трубопроводов для ООО «РН-Ванкор» по ТУ 25.11.23-002-47460105-2022</t>
  </si>
  <si>
    <t>Подстанции трансформаторные комплектные напряжением 10(6)/0,4(0,23) кВ мощностью 10…1600 кВА по ТУ 3412–021–00109777–2012</t>
  </si>
  <si>
    <t>Газосборная станция по ТУ 35.22-001-60161896-2022</t>
  </si>
  <si>
    <t>Узел управления по ТУ 35.22-005-60161896-2022</t>
  </si>
  <si>
    <t>Установки измерительные Мера-ММ ТУ 3667-023-00137182-2007</t>
  </si>
  <si>
    <t>«Системы панельных ограждений «PROFENCE» по ТУ 5225-001-20976654-2013</t>
  </si>
  <si>
    <t>Аппаратура плазменно-импульсного воздействия «Plasma Streamer 102», изготовляемая по ТУ 431521-102-80850592-13 (НС 102.00.00.000 ТУ)</t>
  </si>
  <si>
    <t>Аппаратура плазменно-импульсного воздействия «Plasma Streamer 102», ТУ 431521-102-80850592-15</t>
  </si>
  <si>
    <t>Системы панельных ограждений PROFENCE по ТУ 525-001-20976654-2013</t>
  </si>
  <si>
    <t>Трубы стальные электросварные под флюсом со спиральным швом, типов SL1, SL2, SL3, SL4</t>
  </si>
  <si>
    <t>Кабели силовые с пластмассовой изоляцией на номинальное напржение 0,66 и 1 кВ по ТУ 3500-017-52114552-2011</t>
  </si>
  <si>
    <t>Композитные обсадные трубы по ТУ 22.21.21-002-00211286-2022</t>
  </si>
  <si>
    <t>«Съемные грузозахватные приспособления» по ТУ-3178-001-34268671-2017; «Изделия из стальных канатов с концевыми элементами/ наконечниками» по ТУ-3178-002-34268671-2017; «Анкерные линии для безопасного выполнения работ на высоте» по ТУ-3178-005-34268671-2022</t>
  </si>
  <si>
    <t>«Установка наружной промывки УНП АВО газа 0,2 м.куб с ручной промывочной штангой» по ТУ 28.29.22.190-801-47058248-2021</t>
  </si>
  <si>
    <t>Электроагрегат газотурбинный ГТЭА800 Т0,4 по ВДТЛ.562525.175ТУ</t>
  </si>
  <si>
    <t>«Система поиска работников СПЗ-Исеть»</t>
  </si>
  <si>
    <t>"Сосуды и аппараты стальные емкостные» по ТУ 25.29.11-003-11686845-2017"</t>
  </si>
  <si>
    <t>Аммиачный факел высокого давления (ВД) и низкого давления (НД). Холодный и Горячий Факел.</t>
  </si>
  <si>
    <t xml:space="preserve">Ячейки комплектных распределительных устройств типа ЯКНО-6(10)У1В, ЯКНО-6(10)У1М, ЯКУ-1-6(10)У1, КРУН-12-6(10)У1, КРУПЭ-6(10)У1 по ТУ 3414-002-82625445-2009 </t>
  </si>
  <si>
    <t xml:space="preserve">Трансформаторы сухие силовые типов TCP(RG), TC(RG), TCЗС(RG), TC3(RG), TPC(RG), TCП(RG), ТСЗП(RG), TРCП(RG), ТРСЗП(RG), TCT(RG), TCTЗ(RG), TCH(RG), TCKC(RG) мощностью от 8 до 4000 кВА на напряжение 3,3-35 кВ по ТУ 341135-001-95707742-07. </t>
  </si>
  <si>
    <t>Люлька монтажная для навески проводников подъемного сосуда, крепления кабелей и трубопроводов.</t>
  </si>
  <si>
    <t>«Резервуары вертикальные стальные сварные (конструкции резервуаров), типы РВС, РВСП, РВСПК» по ТУ 25.29.11-004-00217403-2017. Серийный выпуск.</t>
  </si>
  <si>
    <t xml:space="preserve">«Многофункциональные мачты и молниеотводы» по ТУ 25.11.22-011-56010022-2020 согласно приложению. </t>
  </si>
  <si>
    <t>«Электроагрегаты газопоршневые РУМО-402 (РУНТ. 402.1000; РУНТ.40201.1000; РУНТ. 40202.1000; РУНТ. 40203.1000; РУНТ. 40204.1000), РУМО-404 (РУНТ. 40403.1000; РУНТ. 40404.1000; РУНТ. 40406.1000; РУНТ. 40407.1000)» по РУНТ.561543.001ТУ.</t>
  </si>
  <si>
    <t>«Ворота кабельные передвижные» (серия 1022, № 210) по ТУ 3414-001-16142915-2022</t>
  </si>
  <si>
    <t>_</t>
  </si>
  <si>
    <t>«Мобильный комплекс подготовки нефти тип МКПН» по ТУ 32.99.59-003-64962943-2019 (серийный выпуск)</t>
  </si>
  <si>
    <t>«Установка буровая типа УГБ на шасси КамАЗ (Автомобиль специальный)» по ТУ 4523-001-81552000-2014 (серийный выпуск)</t>
  </si>
  <si>
    <t xml:space="preserve">«Автономные СПГ-энергетические комплексы мощностью 1000 кВт» по ТУ.20005.002. Серийный выпуск </t>
  </si>
  <si>
    <t>«Вставки электроизолирующие неразъемные для трубопроводов номинальным диаметром от DN10 до DN1400 номинальным давлением от PN16 до PN320» по ТУ 24.20.40-037-05015070-2017 c изменением 1. Серийный выпуск</t>
  </si>
  <si>
    <t>«Регуляторы давления газа РДП; РДБК; РД 23; РД» по ТУ 4859-020-52107457-2022 (серийный выпуск)</t>
  </si>
  <si>
    <t>«Программируемый логический контроллер «ПЛК МИР-22» по ТУ 26.20.30.000-001-79277897-2022 (серийный выпуск)</t>
  </si>
  <si>
    <t>«Вентиляторы осевые промышленные, композитные колеса вентиляторов, диффузоры, коллекторы плавного входа и уплотнители типа ГАЦ» по ТУ 28.25.20-001-18193100-2017 (серийный выпуск)</t>
  </si>
  <si>
    <t>«Стационарные отсечные устройства» по ТУ 3741-202-47058248-2004 (серийный выпуск)</t>
  </si>
  <si>
    <t xml:space="preserve"> «Комплектные распределительные устройства внутренней и наружной установки напряжением до 10кВ: КРУ, КРУН, КРУМ, ЗРУ, БКРУ, ЯКНО, ЯКУ, КРУПЭ» по ТУ 3414-001-23743784-2015</t>
  </si>
  <si>
    <t>«Программируемый логический контроллер серии «LOGIC BOX» («LOGIC BOX», «LOGIC BOX-241», «LOGIC BOX-340») по ТУ 26.20.30.000-001-79277897-2022 (серийный выпуск)</t>
  </si>
  <si>
    <t>«Установки буровые типа УГБ» по ТУ 3662-003-81552000-2013 (серийный выпуск)</t>
  </si>
  <si>
    <t>«Устройства комплектные низковольтные управления и распределения» по ЖКЕБ.650320.011 ТУ</t>
  </si>
  <si>
    <t>С-ПЭ.115.ТУ.00001</t>
  </si>
  <si>
    <t>С-ПЭ.115.ТУ.00002</t>
  </si>
  <si>
    <t>С-ПЭ.115.ТУ.00003</t>
  </si>
  <si>
    <t>С-ПЭ.115.ТУ.00004</t>
  </si>
  <si>
    <t>С-ПЭ.115.ТУ.00005</t>
  </si>
  <si>
    <t>С-ПЭ.115.ТУ.00007</t>
  </si>
  <si>
    <t>С-ПЭ.115.ТУ.00008</t>
  </si>
  <si>
    <t>С-ПЭ.115.ТУ.00009</t>
  </si>
  <si>
    <t>С-ПЭ.115.ТУ.00010</t>
  </si>
  <si>
    <t>С-ПЭ.115.ТУ.00011</t>
  </si>
  <si>
    <t>С-ПЭ.115.ТУ.00012</t>
  </si>
  <si>
    <t>С-ПЭ.115.ТУ.00013</t>
  </si>
  <si>
    <t>С-ПЭ.115.ТУ.00014</t>
  </si>
  <si>
    <t>С-ПЭ.115.ТУ.00015</t>
  </si>
  <si>
    <t>С-ПЭ.115.ТУ.00019</t>
  </si>
  <si>
    <t>С-ПЭ.115.ТУ.00020</t>
  </si>
  <si>
    <t>С-ПЭ.115.ТУ.00021</t>
  </si>
  <si>
    <t>С-ПЭ.115.ТУ.00026</t>
  </si>
  <si>
    <t>С-ПЭ.115.ТУ.00027</t>
  </si>
  <si>
    <t>С-ПЭ.115.ТУ.00028</t>
  </si>
  <si>
    <t>С-ПЭ.115.ТУ.00029</t>
  </si>
  <si>
    <t>С-ПЭ.115.ТУ.00030</t>
  </si>
  <si>
    <t>С-ПЭ.115.ТУ.00031</t>
  </si>
  <si>
    <t>С-ПЭ.115.ТУ.00032</t>
  </si>
  <si>
    <t>С-ПЭ.115.ТУ.00033</t>
  </si>
  <si>
    <t>С-ПЭ.115.ТУ.00034</t>
  </si>
  <si>
    <t>С-ПЭ.115.ТУ.00035</t>
  </si>
  <si>
    <t>С-ПЭ.115.ТУ.00036</t>
  </si>
  <si>
    <t>С-ПЭ.115.ТУ.00037</t>
  </si>
  <si>
    <t>С-ПЭ.115.ТУ.00038</t>
  </si>
  <si>
    <t>С-ПЭ.115.ТУ.00039</t>
  </si>
  <si>
    <t>С-ПЭ.115.ТУ.00040</t>
  </si>
  <si>
    <t>С-ПЭ.115.ТУ.00041</t>
  </si>
  <si>
    <t>С-ПЭ.115.ТУ.00042</t>
  </si>
  <si>
    <t>С-ПЭ.115.ТУ.00043</t>
  </si>
  <si>
    <t>С-ПЭ.115.ТУ.00044</t>
  </si>
  <si>
    <t>С-ПЭ.115.ТУ.00045</t>
  </si>
  <si>
    <t>С-ПЭ.115.ТУ.00046</t>
  </si>
  <si>
    <t>С-ПЭ.115.ТУ.00047</t>
  </si>
  <si>
    <t>С-ПЭ.115.ТУ.00048</t>
  </si>
  <si>
    <t>С-ПЭ.115.ТУ.00049</t>
  </si>
  <si>
    <t>С-ПЭ.115.ТУ.00050</t>
  </si>
  <si>
    <t>С-ПЭ.115.ТУ.00051</t>
  </si>
  <si>
    <t>С-ПЭ.115.ТУ.00052</t>
  </si>
  <si>
    <t>С-ПЭ.115.ТУ.00053</t>
  </si>
  <si>
    <t>С-ПЭ.115.ТУ.00054</t>
  </si>
  <si>
    <t>С-ПЭ.115.ТУ.00055</t>
  </si>
  <si>
    <t>С-ПЭ.115.ТУ.00056</t>
  </si>
  <si>
    <t>С-ПЭ.115.ТУ.00057</t>
  </si>
  <si>
    <t>С-ПЭ.115.ТУ.00058</t>
  </si>
  <si>
    <t>С-ПЭ.115.ТУ.00059</t>
  </si>
  <si>
    <t>С-ПЭ.115.ТУ.00060</t>
  </si>
  <si>
    <t>С-ПЭ.115.ТУ.00061</t>
  </si>
  <si>
    <t>С-ПЭ.115.ТУ.00062</t>
  </si>
  <si>
    <t>С-ПЭ.115.ТУ.00063</t>
  </si>
  <si>
    <t>С-ПЭ.115.ТУ.00064</t>
  </si>
  <si>
    <t>С-ПЭ.115.ТУ.00065</t>
  </si>
  <si>
    <t>С-ПЭ.115.ТУ.00066</t>
  </si>
  <si>
    <t>С-ПЭ.115.ТУ.00067</t>
  </si>
  <si>
    <t>С-ПЭ.115.ТУ.00069</t>
  </si>
  <si>
    <t>С-ПЭ.115.ТУ.00070</t>
  </si>
  <si>
    <t>С-ПЭ.115.ТУ.00071</t>
  </si>
  <si>
    <t>С-ПЭ.115.ТУ.00072</t>
  </si>
  <si>
    <t>С-ПЭ.115.ТУ.00073</t>
  </si>
  <si>
    <t>С-ПЭ.115.ТУ.00074</t>
  </si>
  <si>
    <t>С-ПЭ.115.ТУ.00075</t>
  </si>
  <si>
    <t>С-ПЭ.115.ТУ.00076</t>
  </si>
  <si>
    <t>С-ПЭ.115.ТУ.00077</t>
  </si>
  <si>
    <t>С-ПЭ.115.ТУ.00078</t>
  </si>
  <si>
    <t>С-ПЭ.115.ТУ.00079</t>
  </si>
  <si>
    <t>С-ПЭ.115.ТУ.00080</t>
  </si>
  <si>
    <t>С-ПЭ.115.ТУ.00081</t>
  </si>
  <si>
    <t>С-ПЭ.115.ТУ.00082</t>
  </si>
  <si>
    <t>С-ПЭ.115.ТУ.00083</t>
  </si>
  <si>
    <t>С-ПЭ.115.ТУ.00084</t>
  </si>
  <si>
    <t>С-ПЭ.115.ТУ.00085</t>
  </si>
  <si>
    <t>С-ПЭ.115.ТУ.00086</t>
  </si>
  <si>
    <t>С-ПЭ.120.ТУ.00087</t>
  </si>
  <si>
    <t>С-ПЭ.120.ТУ.00088</t>
  </si>
  <si>
    <t>С-ПЭ.120.ТУ.00089</t>
  </si>
  <si>
    <t>С-ПЭ.120.ТУ.00090</t>
  </si>
  <si>
    <t>С-ПЭ.120.ТУ.00091</t>
  </si>
  <si>
    <t>С-ПЭ.120.ТУ.00092</t>
  </si>
  <si>
    <t>С-ПЭ.120.ТУ.00093</t>
  </si>
  <si>
    <t>С-ПЭ.120.ТУ.00094</t>
  </si>
  <si>
    <t>С-ПЭ.120.ТУ.00095</t>
  </si>
  <si>
    <t>С-ПЭ.120.ТУ.00096</t>
  </si>
  <si>
    <t>С-ПЭ.120.ТУ.00097</t>
  </si>
  <si>
    <t>С-ПЭ.120.ТУ.00098</t>
  </si>
  <si>
    <t>С-ПЭ.120.ТУ.00099</t>
  </si>
  <si>
    <t>С-ПЭ.120.ТУ.00100</t>
  </si>
  <si>
    <t>С-ПЭ.120.ТУ.00101</t>
  </si>
  <si>
    <t>С-ПЭ.120.ТУ.00102</t>
  </si>
  <si>
    <t>С-ПЭ.120.ТУ.00103</t>
  </si>
  <si>
    <t>С-ПЭ.120.ТУ.00104</t>
  </si>
  <si>
    <t>С-ПЭ.120.ТУ.00105</t>
  </si>
  <si>
    <t>С-ПЭ.120.ТУ.00106</t>
  </si>
  <si>
    <t>С-ПЭ.120.ТУ.00107</t>
  </si>
  <si>
    <t>С-ПЭ.120.ТУ.00108</t>
  </si>
  <si>
    <t>С-ПЭ.120.ТУ.00109</t>
  </si>
  <si>
    <t>С-ПЭ.120.ТУ.00110</t>
  </si>
  <si>
    <t>С-ПЭ.120.ТУ.00111</t>
  </si>
  <si>
    <t>С-ПЭ.120.ТУ.00112</t>
  </si>
  <si>
    <t>С-ПЭ.120.ТУ.00113</t>
  </si>
  <si>
    <t>С-ПЭ.120.ТУ.00114</t>
  </si>
  <si>
    <t>С-ПЭ.120.ТУ.00115</t>
  </si>
  <si>
    <t>С-ПЭ.120.ТУ.00116</t>
  </si>
  <si>
    <t>С-ПЭ.120.ТУ.00117</t>
  </si>
  <si>
    <t>С-ПЭ.120.ТУ.00118</t>
  </si>
  <si>
    <t>С-ПЭ.120.ТУ.00119</t>
  </si>
  <si>
    <t>С-ПЭ.120.ТУ.00120</t>
  </si>
  <si>
    <t>С-ПЭ.120.ТУ.00121</t>
  </si>
  <si>
    <t>С-ПЭ.120.ТУ.00122</t>
  </si>
  <si>
    <t>С-ПЭ.120.ТУ.00123</t>
  </si>
  <si>
    <t>С-ПЭ.120.ТУ.00124</t>
  </si>
  <si>
    <t>С-ПЭ.120.ТУ.00125</t>
  </si>
  <si>
    <t>С-ПЭ.120.ТУ.00126</t>
  </si>
  <si>
    <t>С-ПЭ.120.ТУ.00127</t>
  </si>
  <si>
    <t>С-ПЭ.120.ТУ.00128</t>
  </si>
  <si>
    <t>С-ПЭ.120.ТУ.00129</t>
  </si>
  <si>
    <t>С-ПЭ.120.ТУ.00130</t>
  </si>
  <si>
    <t>С-ПЭ.120.ТУ.00131</t>
  </si>
  <si>
    <t>С-ПЭ.120.ТУ.00132</t>
  </si>
  <si>
    <t>С-ПЭ.120.ТУ.00133</t>
  </si>
  <si>
    <t>С-ПЭ.120.ТУ.00134</t>
  </si>
  <si>
    <t>С-ПЭ.120.ТУ.00135</t>
  </si>
  <si>
    <t>С-ПЭ.120.ТУ.00136</t>
  </si>
  <si>
    <t>С-ПЭ.120.ТУ.00137</t>
  </si>
  <si>
    <t>С-ПЭ.120.ТУ.00138</t>
  </si>
  <si>
    <t>С-ПЭ.120.ТУ.00139</t>
  </si>
  <si>
    <t>С-ПЭ.120.ТУ.00140</t>
  </si>
  <si>
    <t>С-ПЭ.120.ТУ.00141</t>
  </si>
  <si>
    <t>С-ПЭ.120.ТУ.00142</t>
  </si>
  <si>
    <t>С-ПЭ.120.ТУ.00143</t>
  </si>
  <si>
    <t>С-ПЭ.120.ТУ.00144</t>
  </si>
  <si>
    <t>С-ПЭ.120.ТУ.00145</t>
  </si>
  <si>
    <t>С-ПЭ.120.ТУ.00146</t>
  </si>
  <si>
    <t>С-ПЭ.120.ТУ.00147</t>
  </si>
  <si>
    <t>С-ПЭ.120.ТУ.00148</t>
  </si>
  <si>
    <t>С-ПЭ.120.ТУ.00149</t>
  </si>
  <si>
    <t>С-ПЭ.120.ТУ.00150</t>
  </si>
  <si>
    <t>С-ПЭ.120.ТУ.00151</t>
  </si>
  <si>
    <t>С-ПЭ.120.ТУ.00152</t>
  </si>
  <si>
    <t>С-ПЭ.120.ТУ.00153</t>
  </si>
  <si>
    <t>С-ПЭ.120.ТУ.00154</t>
  </si>
  <si>
    <t>С-ПЭ.120.ТУ.00155</t>
  </si>
  <si>
    <t>С-ПЭ.120.ТУ.00156</t>
  </si>
  <si>
    <t>«Бульдозер колесный универсальный «КИРОВЕЦ» К-708БКУ» по ТУ 28.92.21-036-39448337-2020. Серийный выпуск</t>
  </si>
  <si>
    <t>«Блочно-модульные котельные серии «АБМК-Г, Д, ГД» тепловой мощностью от 0,1 до 15,0 МВт на газовом, дизельном и комбинированном топливе» по ТУ 25.21.12-001-75285492-2017 (серийный выпуск)</t>
  </si>
  <si>
    <t>«Агрегаты взрывозащищенные электронасосные центробежные секционные» по ТУ 28.13.14-002-11686845-2017</t>
  </si>
  <si>
    <t>«Газопоршневые электростанции в контейнерном исполнении РУМО-702 с номинальной мощностью 1000 кВт» по ТУ РУНТ.561912.001ТУ (серийный выпуск)</t>
  </si>
  <si>
    <t xml:space="preserve">«Комплектные распределительные устройства типа КРУ-1-6 У3.1, КРУ-1-10 У3.1 на номинальное напряжение 6, 10 кВ, номинальные токи 630-3150 А, токи термической стойкости 20-40 кА, климатического исполнения У, категории размещения 3.1» по ТУ 3414-008-77814285-2011. </t>
  </si>
  <si>
    <t>«Система дистанционного управления камерой донной разгрузки №3 СДУ КДР №3, по техническим условиям SM.151.000.000.000ТУ». Серийный выпуск.</t>
  </si>
  <si>
    <t>«Распределительные устройства типов РУ, РУ БМ и РП по БКЖИ.670221.002 ТУ» Серийный выпуск</t>
  </si>
  <si>
    <t>«Блоки питания БП15Б-Д2-X, БП30Б-Д3-X, БП60Б-Д4-X, БП60Б-Д-X, БП120Б-Д9-Х» по ТУ 4345-004-46526536-2006. Серийный выпуск.</t>
  </si>
  <si>
    <t>«Преобразователи частоты средневольтные многоуровневые серии АТ27» по ТУ 27.11.50-017-66112775-2020. Серийный выпуск.</t>
  </si>
  <si>
    <t>«Универсальная дорожная машина «Кировец» К-708УДМ» по ТУ 28.92.25-048-39448337-2021. Серийный выпуск.</t>
  </si>
  <si>
    <t>«Погрузчик колесный одноковшовый фронтальный «Кировец» К-708ПК7» по ТУ 28.92.25-030-39448337-2018. Серийный выпуск.</t>
  </si>
  <si>
    <t xml:space="preserve">Полимерно-армированные трубы и соединительные детали, модели: DN 50-800 мм. PN 10-40, торговой марки HTIDC. </t>
  </si>
  <si>
    <t>Аппаратура плазменно-импульсного воздействия «Plasma Streamer 064» по ТУ 2651-064-45177538-16</t>
  </si>
  <si>
    <t>Аппаратура плазменно-импульсного воздействия «Plasma Streamer 102» по ТУ 431521-102-80850592-15</t>
  </si>
  <si>
    <t>«Кабели монтажные для систем промышленной автоматики марки КУМП» по ТУ 3581-028-73625593-2015 согласно приложению</t>
  </si>
  <si>
    <t>«Телесистема забойная универсальная с гидравлическим каналом связи КОРВЕТ» по ТУ 26.51.12-013-38003805-2019</t>
  </si>
  <si>
    <t>«Дизельные электростанции мощностью от 8 до 2400 кВт контейнерного исполнения» по ТУ 3378-004-40842619-06</t>
  </si>
  <si>
    <t>Трансформаторные подстанции комплектные (КТП) (мощностью от 4 кВА до 2500 кВА включительно, напряжением до 35 кВ включительно по ТУ 341470-005-64472239-2022 Серийный выпуск</t>
  </si>
  <si>
    <t>«Установки буровые типа УГБ» по ТУ 3662-003-81552000-2013 Серийный выпуск</t>
  </si>
  <si>
    <t xml:space="preserve">«Горелки промышленные и комплектующие к ним, торговая марка «Esa» </t>
  </si>
  <si>
    <t>Комплектное распределительное устройство ТИМЕР по ТУ 27.12.32-101-94291860-2023. Серийный выпуск.</t>
  </si>
  <si>
    <t>«Трансформаторные подстанции комплектные (КТП) (мощностью от 4 кВА до 2500 кВА включительно, напряжением до 35 кВ включительно» по ТУ 341470-005-64472239-2022. Серийный выпуск</t>
  </si>
  <si>
    <t>«Комплектные трансформаторные подстанции мощностью 25-2500 кВ·А по техническим условиям ТУ 3412-001-10025998-2012» Серийный выпуск</t>
  </si>
  <si>
    <t>«Комплектные трансформаторные подстанции (КТП) на напряжение до 10 кВ (включительно)», изготовленные по техническим условиям ГРЕН.670221.001 ТУ. Серийный выпуск</t>
  </si>
  <si>
    <t>«Обвязки колонные» по ТУ 3665-007-49652808-2003</t>
  </si>
  <si>
    <t>«Арматура устьевая» по ТУ 3665-009-49652808-2004</t>
  </si>
  <si>
    <t>«Комплекс бадьевой с механизированной разгрузкой типа БПСМ» по ТУ 28.92.12-006-13634930-2021. Серийный выпуск</t>
  </si>
  <si>
    <t>«Низковольтное комплектное устройство на базе шкафов «Провенто» по ТУ 27.12.31-010-31658472-2022. Серийный выпуск</t>
  </si>
  <si>
    <t>«Термоколонка стабилизирующая ТКС» по ТУ 28.99.39-054-03082270-2022</t>
  </si>
  <si>
    <t>С-ПЭ.120.ТУ.00157</t>
  </si>
  <si>
    <t>С-ПЭ.120.ТУ.00158</t>
  </si>
  <si>
    <t>С-ПЭ.120.ТУ.00159</t>
  </si>
  <si>
    <t>С-ПЭ.120.ТУ.00160</t>
  </si>
  <si>
    <t>С-ПЭ.120.ТУ.00161</t>
  </si>
  <si>
    <t>С-ПЭ.120.ТУ.00162</t>
  </si>
  <si>
    <t>С-ПЭ.120.ТУ.00163</t>
  </si>
  <si>
    <t>С-ПЭ.120.ТУ.00164</t>
  </si>
  <si>
    <t>С-ПЭ.120.ТУ.00165</t>
  </si>
  <si>
    <t>С-ПЭ.120.ТУ.00166</t>
  </si>
  <si>
    <t>С-ПЭ.120.ТУ.00167</t>
  </si>
  <si>
    <t>С-ПЭ.120.ТУ.00168</t>
  </si>
  <si>
    <t>С-ПЭ.120.ТУ.00169</t>
  </si>
  <si>
    <t>С-ПЭ.120.ТУ.00170</t>
  </si>
  <si>
    <t>С-ПЭ.120.ТУ.00171</t>
  </si>
  <si>
    <t>«Подстанции трансформаторные комплектные на напряжение до 10 кВ» по техническим условиям ТУ 3412-017-00109851-2013 серийный выпуск</t>
  </si>
  <si>
    <t>«Гибкие полимерные армированные трубы ФИБРОНПАЙП с тепловой изоляцией» по спецификации № 03-05/22. Серийный выпуск.</t>
  </si>
  <si>
    <t>Кабели управления торговой марки НИКИ по ТУ 16.К73.068-2013. Серийный выпуск</t>
  </si>
  <si>
    <t>«Установки котельные серии «ЗКС» по ТУ 25.21.12-001-0659020-2017 Серийный выпуск</t>
  </si>
  <si>
    <t>Комплект запасных частей, узлов и деталей к агрегатам для поисково-разведочного бурения скважин на твердые полезные ископаемые и воду типа: УРБ, БА (грузоподъемностью от 10 до 40 тонн); для освоения и ремонта к установкам разведочного и эксплуатационного бурения нефтяных и газовых скважин типа: А, АР, АПРС, УПА, АРБ, УБП, УБМ, УМБ, АРС, МБУ, МБК, МБС, МБР (грузоподъемностью от 32 до 250 тонн) по ТУ3661-005-52087111-2012 Серийный выпуск.</t>
  </si>
  <si>
    <t>«Установки компенсации реактивной мощности на номинальное напряжение 6 и 10 кВ переменного трехфазного тока частоты 50 и 60 Гц моделей: АКУ-НЗК-6(10), КУ-НЗК-6(10), АКУФ-НЗК-6(10), КУФ-НЗК-6(10)» по ТУ 3414-008-68330625-2016. Серийный выпуск</t>
  </si>
  <si>
    <t>«Ячейки карьерные наружные одиночные типа ЯКНО, ЯКУ, ЯВП» по техническим условиям ТУ 3414-015-57616784 -2020. Серийный выпуск</t>
  </si>
  <si>
    <t>«Модульные газорегуляторные пункты моделей ГРПБ (МРПБ), ГРПШ (МРП, МРП-МО), ГРП (МРПБ без блок-контейнера), ГРУ (МРП на подставке), ДРП, ДРП-В» по ТУ 28.99.39-015-31885400-2022. Серийный выпуск</t>
  </si>
  <si>
    <t>«КОТЕЛ НАРУЖНОГО РАЗМЕЩЕНИЯ «МОСОБЛГАЗ» (КНР-МОГ)» по ТУ 27.52.12-001- 72577461-2023. Серийный выпуск</t>
  </si>
  <si>
    <t>«Компенсаторы резинокордные фланцевые» по ТУ 25.30.12-032-55377430-2018. Серийный выпуск</t>
  </si>
  <si>
    <t>«Комплектные распределительные устройства серии КРУ(Н), ЯКНО» по ТУ 3414-020-01395414-2016. Серийный выпуск</t>
  </si>
  <si>
    <t>Комплектные трансформаторные подстанции наружной установки (КТПН) и подстанции передвижного исполнения (КТПП) трехфазного переменного тока частотой 50 Гц мощностью от 25 до 2500 кВА на напряжение до 10 кВ выпускаемые по ТУ 3412-008-01395414-98. Серийный выпуск.</t>
  </si>
  <si>
    <t>«Муфты стабилизирующих устройств для магистральных и промысловых трубопроводов» по ТУ 1469-017-01395041-2014. Серийный выпуск</t>
  </si>
  <si>
    <t>«Блоки контроля аккумуляторов БА» по ТУ 27.11.50-009-46526536-2022. Серийный выпуск</t>
  </si>
  <si>
    <t>«Стойки сопряжения ТПТС56.2110, ТПТС56.2111» по техническим условиям ТПТС56.2100 ТУ. Серийный выпуск</t>
  </si>
  <si>
    <t>«Стойки приборные ТПТС56.2210, ТПТС56.2220, ТПТС56.2221» по техническим условиям ТПТС56.2200 ТУ. Серийный выпуск</t>
  </si>
  <si>
    <t>«Кабели универсальные торговой марки «АУТФОРСтм» по ТУ 3581-001-64605700-2013. Серийный выпуск</t>
  </si>
  <si>
    <t>«Катализатор- экономайзер углеводородного топлива» по ТУ 20.59.56-001-49679061-2022. Серийный выпуск</t>
  </si>
  <si>
    <t>«Устройства комплектные распределительные КРУ серии ЧЭАЗ-70 напряжением 6÷10 кВ» по БКЖИ.674551.063 ТУ. (серийный выпуск)</t>
  </si>
  <si>
    <t>«Контейнерная автозаправочная станция INIT» 
по ТУ 28.99.39-002-78836142-2023. Серийный выпуск</t>
  </si>
  <si>
    <t>«Электростанции газотурбинные АГ100СТ400, АГ200СТ400, АГ800СТ400, АГ1000СТ400» по ВДТЛ.562525.174.00.000 ТУ. Серийный выпуск</t>
  </si>
  <si>
    <t>«Индукционный нейтрализатор статического электричества в потоке топлива ИНСЭТ» по ТУ - 28.99.39-007-59231108-2018. Серийный выпуск</t>
  </si>
  <si>
    <t>«Устьевое и фонтанное оборудование» по ТУ 28.99.39-035-49652808-2021. Серийный выпуск</t>
  </si>
  <si>
    <t>«Низковольтные комплектные устройства НКУ-ГКС» по ТУ 3430-001-94291860-2015. (серийный выпуск)</t>
  </si>
  <si>
    <t>«Комплекс программно-технический автоматизации технологических процессов на базе программируемых промышленных контроллеров» по ТУ 4252-003-11361066-2013 (АЛГВ.420609.012ТУ)</t>
  </si>
  <si>
    <t>Блочно-модульное здание по ТУ 25.11.10-001-37920563-2023. Серийный выпуск.</t>
  </si>
  <si>
    <t>С-ПЭ.120.ТУ.00172</t>
  </si>
  <si>
    <t>С-ПЭ.120.ТУ.00173</t>
  </si>
  <si>
    <t>С-ПЭ.120.ТУ.00174</t>
  </si>
  <si>
    <t>С-ПЭ.120.ТУ.00175</t>
  </si>
  <si>
    <t>С-ПЭ.120.ТУ.00176</t>
  </si>
  <si>
    <t>С-ПЭ.120.ТУ.00177</t>
  </si>
  <si>
    <t>С-ПЭ.120.ТУ.00178</t>
  </si>
  <si>
    <t>С-ПЭ.120.ТУ.00179</t>
  </si>
  <si>
    <t>С-ПЭ.120.ТУ.00180</t>
  </si>
  <si>
    <t>С-ПЭ.120.ТУ.00181</t>
  </si>
  <si>
    <t>С-ПЭ.120.ТУ.00182</t>
  </si>
  <si>
    <t>«Клапаны автоматические дроссельные газовые диаметром 500, 1100, 1300, 1500 мм» по ТУ 28.14.11-040-05744403-2018 Серийный выпуск</t>
  </si>
  <si>
    <t>«Программно-технический комплекс для систем автоматического пожаротушения ПТК САП» по ТУ4371-002-11361066-2008 (АЛГВ.420539.001 ТУ) Серийный выпуск</t>
  </si>
  <si>
    <t>«Подстанция комплектная трансформаторная марки «СЭЩ» блочная модернизированная на напряжение 35-220 кВ» по техническим условиям ТУ 27.11.4-234-15356352-2019 Серийный выпуск</t>
  </si>
  <si>
    <t>«Устройство комплектное распределительное напряжением 6÷10 кВ на токи 630÷3150 А  КРУ СЭЩ®-59 (К-59) по техническим условиям ТУ 34 13.11378-89 Серийный выпуск</t>
  </si>
  <si>
    <t>«Трансформатор силовой типа ТМН класса напряжения 35 кВ по ГОСТ 11920-85» Серийный выпуск</t>
  </si>
  <si>
    <t>«Сваи стальные из труб» по ТУ 25.11.23-002-17136695-2018 Серийный выпуск</t>
  </si>
  <si>
    <t>«Опоры трубопроводов» по ТУ 25.11.23-001-17136695-2018 Серийный выпуск</t>
  </si>
  <si>
    <t>«Периметральные ограждения» по ТУ 25.11.23-003-17136695-2023 Серийный выпуск</t>
  </si>
  <si>
    <t>Трансформаторные подстанции комплектные (КТП) (мощностью от 4 кВА до 2500 кВА включительно, напряжением до 35 кВ включительно по ТУ 341470-005-64472239-2022. Серийный выпуск</t>
  </si>
  <si>
    <t>«Шламовый (грунтовый) насос типа eff.CHROME» по ТУ 28.13.14.110-001-00701010-2022 Серийный выпуск</t>
  </si>
  <si>
    <t>Автоматизированные водогрейные модульные котельные серии «Универсал» (АМК-У) по ТУ 25.30.12-001-58654404-2017. Серийный выпуск.</t>
  </si>
  <si>
    <t>С-ПЭ.120.ТУ.00183</t>
  </si>
  <si>
    <t>С-ПЭ.120.ТУ.00184</t>
  </si>
  <si>
    <t>С-ПЭ.120.ТУ.00185</t>
  </si>
  <si>
    <t>С-ПЭ.120.ТУ.00186</t>
  </si>
  <si>
    <t>С-ПЭ.120.ТУ.00187</t>
  </si>
  <si>
    <t>С-ПЭ.120.ТУ.00188</t>
  </si>
  <si>
    <t>С-ПЭ.120.ТУ.00189</t>
  </si>
  <si>
    <t>С-ПЭ.120.ТУ.00190</t>
  </si>
  <si>
    <t>С-ПЭ.120.ТУ.00191</t>
  </si>
  <si>
    <t>С-ПЭ.120.ТУ.00192</t>
  </si>
  <si>
    <t>С-ПЭ.120.ТУ.00193</t>
  </si>
  <si>
    <t>С-ПЭ.120.ТУ.00194</t>
  </si>
  <si>
    <t>С-ПЭ.120.ТУ.00195</t>
  </si>
  <si>
    <t>С-ПЭ.120.ТУ.00196</t>
  </si>
  <si>
    <t>С-ПЭ.120.ТУ.00197</t>
  </si>
  <si>
    <t>С-ПЭ.120.ТУ.00198</t>
  </si>
  <si>
    <t>С-ПЭ.120.ТУ.00199</t>
  </si>
  <si>
    <t>С-ПЭ.120.ТУ.00200</t>
  </si>
  <si>
    <t>С-ПЭ.120.ТУ.00201</t>
  </si>
  <si>
    <t>С-ПЭ.120.ТУ.00202</t>
  </si>
  <si>
    <t>С-ПЭ.120.ТУ.00203</t>
  </si>
  <si>
    <t>С-ПЭ.120.ТУ.00204</t>
  </si>
  <si>
    <t>«Комплектные распределительные устройства наружной установки серий КРУН, КРУН К-59, ЯКНО, ЯКУ, ШВВ, 2КВЭ» изготовленные по ТУ 27.12.32-033-03674012-2021 Серийный выпуск</t>
  </si>
  <si>
    <t>«Комплектные трансформаторные подстанции», изготовленные по ТУ27.11.4-037-03674012-2021. Серийный выпуск</t>
  </si>
  <si>
    <t>«Детали трубопроводов», изготовленные по ГОСТ 30732-2020 Серийный выпуск</t>
  </si>
  <si>
    <t>«Комплектное распределительное устройство. Серия СКАД» по ТУ 27.12.10-012-17080084-2017 Серийный выпуск</t>
  </si>
  <si>
    <t>«Дозаторы ленточные непрерывные ДЛН», изготовленные по ТУ 4274-387-20885897-2007 Серийный выпуск</t>
  </si>
  <si>
    <t>«Ремонтная конструкция Штраубгласс» по ТУ 22.21.29-005-73846756-2023</t>
  </si>
  <si>
    <t>«Шкаф УСО СД МУП по ТУ 25.99.29-001- 45177538-2023» Серийный выпуск</t>
  </si>
  <si>
    <t>«Автоматическая контейнерная заправочная станция» по ТУ 28.99.39–001–03319660-2023. Серийный выпуск</t>
  </si>
  <si>
    <t>«Клапаны запорные, регулирующие, запорно-регулирующие» по ТУ 28.14.11-013-82036660-22 (серийный выпуск)</t>
  </si>
  <si>
    <t>«Взрыворазрядные устройства типа ВзМ, ВзКВ, ВзКГ» по ТУ 5142-029-00931709-2010</t>
  </si>
  <si>
    <t>«Индукционный нейтрализатор статического электричества в потоке топлива ИНСЭТ» по ТУ - 28.99.39-007-59231108-2018 Серийный выпуск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</si>
</sst>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Arial Narrow"/>
      <family val="2"/>
      <charset val="204"/>
    </font>
    <font>
      <sz val="1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color rgb="FFC0000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2" tint="-0.49803155613879818"/>
        </stop>
        <stop position="0.5">
          <color theme="2"/>
        </stop>
        <stop position="1">
          <color theme="2" tint="-0.49803155613879818"/>
        </stop>
      </gradient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3" fillId="0" borderId="0" xfId="0" applyFont="1" applyAlignment="1">
      <alignment horizontal="center" wrapText="1"/>
    </xf>
    <xf numFmtId="14" fontId="3" fillId="0" borderId="2" xfId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14" fontId="3" fillId="0" borderId="2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14" fontId="3" fillId="0" borderId="8" xfId="0" applyNumberFormat="1" applyFont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2" fillId="3" borderId="4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 wrapText="1"/>
    </xf>
    <xf numFmtId="0" fontId="2" fillId="3" borderId="6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6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0" formatCode="General"/>
      <fill>
        <gradientFill degree="90">
          <stop position="0">
            <color theme="2" tint="-0.49803155613879818"/>
          </stop>
          <stop position="0.5">
            <color theme="2"/>
          </stop>
          <stop position="1">
            <color theme="2" tint="-0.49803155613879818"/>
          </stop>
        </gradient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name val="Arial Narrow"/>
        <scheme val="none"/>
      </font>
      <alignment horizont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0" formatCode="General"/>
      <fill>
        <gradientFill degree="90">
          <stop position="0">
            <color theme="2" tint="-0.49803155613879818"/>
          </stop>
          <stop position="0.5">
            <color theme="2"/>
          </stop>
          <stop position="1">
            <color theme="2" tint="-0.49803155613879818"/>
          </stop>
        </gradient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name val="Arial Narrow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0" formatCode="General"/>
      <fill>
        <gradientFill degree="90">
          <stop position="0">
            <color theme="2" tint="-0.49803155613879818"/>
          </stop>
          <stop position="0.5">
            <color theme="2"/>
          </stop>
          <stop position="1">
            <color theme="2" tint="-0.49803155613879818"/>
          </stop>
        </gradient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name val="Arial Narrow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0" formatCode="General"/>
      <fill>
        <gradientFill degree="90">
          <stop position="0">
            <color theme="2" tint="-0.49803155613879818"/>
          </stop>
          <stop position="0.5">
            <color theme="2"/>
          </stop>
          <stop position="1">
            <color theme="2" tint="-0.49803155613879818"/>
          </stop>
        </gradient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name val="Arial Narrow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0" formatCode="General"/>
      <fill>
        <gradientFill degree="90">
          <stop position="0">
            <color theme="2" tint="-0.49803155613879818"/>
          </stop>
          <stop position="0.5">
            <color theme="2"/>
          </stop>
          <stop position="1">
            <color theme="2" tint="-0.49803155613879818"/>
          </stop>
        </gradient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name val="Arial Narrow"/>
        <scheme val="none"/>
      </font>
      <alignment horizontal="center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fill>
        <gradientFill degree="90">
          <stop position="0">
            <color theme="2" tint="-0.49803155613879818"/>
          </stop>
          <stop position="0.5">
            <color theme="2"/>
          </stop>
          <stop position="1">
            <color theme="2" tint="-0.49803155613879818"/>
          </stop>
        </gradientFill>
      </fill>
      <alignment horizontal="center" vertical="center" textRotation="0" wrapText="1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 Narrow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 Narrow"/>
        <scheme val="none"/>
      </font>
      <fill>
        <gradientFill degree="90">
          <stop position="0">
            <color theme="2" tint="-0.49803155613879818"/>
          </stop>
          <stop position="0.5">
            <color theme="2"/>
          </stop>
          <stop position="1">
            <color theme="2" tint="-0.49803155613879818"/>
          </stop>
        </gradient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</dxfs>
  <tableStyles count="0" defaultTableStyle="TableStyleMedium2" defaultPivotStyle="PivotStyleLight16"/>
  <colors>
    <mruColors>
      <color rgb="FFFDEADF"/>
      <color rgb="FFFEF2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1:E197" totalsRowCount="1" headerRowDxfId="15" dataDxfId="13" totalsRowDxfId="11" headerRowBorderDxfId="14" tableBorderDxfId="12" totalsRowBorderDxfId="10" totalsRowCellStyle="Обычный 2">
  <autoFilter ref="A1:E196">
    <filterColumn colId="4">
      <filters>
        <filter val="выдан"/>
      </filters>
    </filterColumn>
  </autoFilter>
  <tableColumns count="5">
    <tableColumn id="1" name="Дата выдачи сертификата" dataDxfId="9" totalsRowDxfId="8"/>
    <tableColumn id="2" name="Срок действия сертификата" dataDxfId="7" totalsRowDxfId="6"/>
    <tableColumn id="3" name="Номер сертификата" dataDxfId="5" totalsRowDxfId="4"/>
    <tableColumn id="4" name="Наименование оборудования" dataDxfId="3" totalsRowDxfId="2"/>
    <tableColumn id="5" name="комментарий" totalsRowFunction="count" dataDxfId="1" totalsRow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7"/>
  <sheetViews>
    <sheetView tabSelected="1" zoomScale="90" zoomScaleNormal="90" workbookViewId="0">
      <pane ySplit="1" topLeftCell="A19" activePane="bottomLeft" state="frozen"/>
      <selection pane="bottomLeft" activeCell="D22" sqref="D22"/>
    </sheetView>
  </sheetViews>
  <sheetFormatPr defaultRowHeight="16.5" x14ac:dyDescent="0.3"/>
  <cols>
    <col min="1" max="1" width="13.42578125" style="24" customWidth="1"/>
    <col min="2" max="2" width="14.7109375" style="24" customWidth="1"/>
    <col min="3" max="3" width="21.5703125" style="24" customWidth="1"/>
    <col min="4" max="4" width="105.5703125" style="25" customWidth="1"/>
    <col min="5" max="5" width="17.7109375" style="26" customWidth="1"/>
    <col min="6" max="16384" width="9.140625" style="7"/>
  </cols>
  <sheetData>
    <row r="1" spans="1:5" s="1" customFormat="1" ht="33" x14ac:dyDescent="0.3">
      <c r="A1" s="27" t="s">
        <v>0</v>
      </c>
      <c r="B1" s="28" t="s">
        <v>1</v>
      </c>
      <c r="C1" s="28" t="s">
        <v>2</v>
      </c>
      <c r="D1" s="29" t="s">
        <v>3</v>
      </c>
      <c r="E1" s="29" t="s">
        <v>19</v>
      </c>
    </row>
    <row r="2" spans="1:5" ht="33" x14ac:dyDescent="0.3">
      <c r="A2" s="2">
        <v>44495</v>
      </c>
      <c r="B2" s="3">
        <v>46322</v>
      </c>
      <c r="C2" s="4" t="s">
        <v>99</v>
      </c>
      <c r="D2" s="5" t="s">
        <v>4</v>
      </c>
      <c r="E2" s="6" t="s">
        <v>18</v>
      </c>
    </row>
    <row r="3" spans="1:5" ht="33" x14ac:dyDescent="0.3">
      <c r="A3" s="8">
        <v>44537</v>
      </c>
      <c r="B3" s="9">
        <v>46362</v>
      </c>
      <c r="C3" s="10" t="s">
        <v>100</v>
      </c>
      <c r="D3" s="11" t="s">
        <v>5</v>
      </c>
      <c r="E3" s="6" t="s">
        <v>18</v>
      </c>
    </row>
    <row r="4" spans="1:5" ht="33" x14ac:dyDescent="0.3">
      <c r="A4" s="2">
        <v>44495</v>
      </c>
      <c r="B4" s="3">
        <v>46320</v>
      </c>
      <c r="C4" s="4" t="s">
        <v>101</v>
      </c>
      <c r="D4" s="5" t="s">
        <v>33</v>
      </c>
      <c r="E4" s="6" t="s">
        <v>18</v>
      </c>
    </row>
    <row r="5" spans="1:5" x14ac:dyDescent="0.3">
      <c r="A5" s="8">
        <v>44489</v>
      </c>
      <c r="B5" s="9">
        <v>46314</v>
      </c>
      <c r="C5" s="10" t="s">
        <v>102</v>
      </c>
      <c r="D5" s="11" t="s">
        <v>6</v>
      </c>
      <c r="E5" s="6" t="s">
        <v>18</v>
      </c>
    </row>
    <row r="6" spans="1:5" ht="33" x14ac:dyDescent="0.3">
      <c r="A6" s="8">
        <v>44511</v>
      </c>
      <c r="B6" s="9">
        <v>46336</v>
      </c>
      <c r="C6" s="4" t="s">
        <v>103</v>
      </c>
      <c r="D6" s="11" t="s">
        <v>251</v>
      </c>
      <c r="E6" s="6" t="s">
        <v>18</v>
      </c>
    </row>
    <row r="7" spans="1:5" x14ac:dyDescent="0.3">
      <c r="A7" s="8">
        <v>44530</v>
      </c>
      <c r="B7" s="9">
        <v>46355</v>
      </c>
      <c r="C7" s="10" t="s">
        <v>104</v>
      </c>
      <c r="D7" s="11" t="s">
        <v>7</v>
      </c>
      <c r="E7" s="6" t="s">
        <v>18</v>
      </c>
    </row>
    <row r="8" spans="1:5" ht="49.5" x14ac:dyDescent="0.3">
      <c r="A8" s="8">
        <v>44530</v>
      </c>
      <c r="B8" s="9">
        <v>46355</v>
      </c>
      <c r="C8" s="4" t="s">
        <v>105</v>
      </c>
      <c r="D8" s="11" t="s">
        <v>26</v>
      </c>
      <c r="E8" s="6" t="s">
        <v>18</v>
      </c>
    </row>
    <row r="9" spans="1:5" x14ac:dyDescent="0.3">
      <c r="A9" s="12">
        <v>44517</v>
      </c>
      <c r="B9" s="13">
        <v>46343</v>
      </c>
      <c r="C9" s="10" t="s">
        <v>106</v>
      </c>
      <c r="D9" s="14" t="s">
        <v>252</v>
      </c>
      <c r="E9" s="15" t="s">
        <v>18</v>
      </c>
    </row>
    <row r="10" spans="1:5" x14ac:dyDescent="0.3">
      <c r="A10" s="16">
        <v>44525</v>
      </c>
      <c r="B10" s="17">
        <v>46350</v>
      </c>
      <c r="C10" s="4" t="s">
        <v>107</v>
      </c>
      <c r="D10" s="14" t="s">
        <v>8</v>
      </c>
      <c r="E10" s="15" t="s">
        <v>18</v>
      </c>
    </row>
    <row r="11" spans="1:5" x14ac:dyDescent="0.3">
      <c r="A11" s="12">
        <v>44526</v>
      </c>
      <c r="B11" s="13">
        <v>46351</v>
      </c>
      <c r="C11" s="10" t="s">
        <v>108</v>
      </c>
      <c r="D11" s="14" t="s">
        <v>9</v>
      </c>
      <c r="E11" s="15" t="s">
        <v>18</v>
      </c>
    </row>
    <row r="12" spans="1:5" ht="33" x14ac:dyDescent="0.3">
      <c r="A12" s="12">
        <v>44526</v>
      </c>
      <c r="B12" s="13">
        <v>46351</v>
      </c>
      <c r="C12" s="4" t="s">
        <v>109</v>
      </c>
      <c r="D12" s="14" t="s">
        <v>253</v>
      </c>
      <c r="E12" s="15" t="s">
        <v>18</v>
      </c>
    </row>
    <row r="13" spans="1:5" x14ac:dyDescent="0.3">
      <c r="A13" s="12">
        <v>44525</v>
      </c>
      <c r="B13" s="13">
        <v>46350</v>
      </c>
      <c r="C13" s="10" t="s">
        <v>110</v>
      </c>
      <c r="D13" s="14" t="s">
        <v>10</v>
      </c>
      <c r="E13" s="15" t="s">
        <v>18</v>
      </c>
    </row>
    <row r="14" spans="1:5" ht="66" x14ac:dyDescent="0.3">
      <c r="A14" s="12">
        <v>44530</v>
      </c>
      <c r="B14" s="13">
        <v>46355</v>
      </c>
      <c r="C14" s="4" t="s">
        <v>111</v>
      </c>
      <c r="D14" s="14" t="s">
        <v>11</v>
      </c>
      <c r="E14" s="15" t="s">
        <v>18</v>
      </c>
    </row>
    <row r="15" spans="1:5" x14ac:dyDescent="0.3">
      <c r="A15" s="18">
        <v>44530</v>
      </c>
      <c r="B15" s="19">
        <v>46355</v>
      </c>
      <c r="C15" s="10" t="s">
        <v>112</v>
      </c>
      <c r="D15" s="14" t="s">
        <v>12</v>
      </c>
      <c r="E15" s="15" t="s">
        <v>18</v>
      </c>
    </row>
    <row r="16" spans="1:5" ht="33" x14ac:dyDescent="0.3">
      <c r="A16" s="12">
        <v>44530</v>
      </c>
      <c r="B16" s="13">
        <v>46355</v>
      </c>
      <c r="C16" s="4" t="s">
        <v>113</v>
      </c>
      <c r="D16" s="14" t="s">
        <v>254</v>
      </c>
      <c r="E16" s="15" t="s">
        <v>18</v>
      </c>
    </row>
    <row r="17" spans="1:5" ht="33" x14ac:dyDescent="0.3">
      <c r="A17" s="12">
        <v>44529</v>
      </c>
      <c r="B17" s="13">
        <v>46354</v>
      </c>
      <c r="C17" s="4" t="s">
        <v>114</v>
      </c>
      <c r="D17" s="14" t="s">
        <v>13</v>
      </c>
      <c r="E17" s="15" t="s">
        <v>18</v>
      </c>
    </row>
    <row r="18" spans="1:5" ht="33" x14ac:dyDescent="0.3">
      <c r="A18" s="12">
        <v>44529</v>
      </c>
      <c r="B18" s="13">
        <v>46354</v>
      </c>
      <c r="C18" s="4" t="s">
        <v>115</v>
      </c>
      <c r="D18" s="14" t="s">
        <v>14</v>
      </c>
      <c r="E18" s="15" t="s">
        <v>18</v>
      </c>
    </row>
    <row r="19" spans="1:5" x14ac:dyDescent="0.3">
      <c r="A19" s="12">
        <v>44530</v>
      </c>
      <c r="B19" s="13">
        <v>46355</v>
      </c>
      <c r="C19" s="4" t="s">
        <v>116</v>
      </c>
      <c r="D19" s="14" t="s">
        <v>255</v>
      </c>
      <c r="E19" s="15" t="s">
        <v>18</v>
      </c>
    </row>
    <row r="20" spans="1:5" ht="33" x14ac:dyDescent="0.3">
      <c r="A20" s="12">
        <v>44530</v>
      </c>
      <c r="B20" s="13">
        <v>46355</v>
      </c>
      <c r="C20" s="4" t="s">
        <v>117</v>
      </c>
      <c r="D20" s="14" t="s">
        <v>256</v>
      </c>
      <c r="E20" s="15" t="s">
        <v>18</v>
      </c>
    </row>
    <row r="21" spans="1:5" ht="49.5" x14ac:dyDescent="0.3">
      <c r="A21" s="12">
        <v>44530</v>
      </c>
      <c r="B21" s="13">
        <v>46355</v>
      </c>
      <c r="C21" s="4" t="s">
        <v>118</v>
      </c>
      <c r="D21" s="14" t="s">
        <v>15</v>
      </c>
      <c r="E21" s="15" t="s">
        <v>18</v>
      </c>
    </row>
    <row r="22" spans="1:5" ht="66" x14ac:dyDescent="0.3">
      <c r="A22" s="12">
        <v>44530</v>
      </c>
      <c r="B22" s="13">
        <v>46355</v>
      </c>
      <c r="C22" s="4" t="s">
        <v>119</v>
      </c>
      <c r="D22" s="14" t="s">
        <v>16</v>
      </c>
      <c r="E22" s="15" t="s">
        <v>18</v>
      </c>
    </row>
    <row r="23" spans="1:5" ht="49.5" x14ac:dyDescent="0.3">
      <c r="A23" s="12">
        <v>44581</v>
      </c>
      <c r="B23" s="13">
        <v>46406</v>
      </c>
      <c r="C23" s="4" t="s">
        <v>120</v>
      </c>
      <c r="D23" s="14" t="s">
        <v>34</v>
      </c>
      <c r="E23" s="15" t="s">
        <v>18</v>
      </c>
    </row>
    <row r="24" spans="1:5" x14ac:dyDescent="0.3">
      <c r="A24" s="12">
        <v>44603</v>
      </c>
      <c r="B24" s="13">
        <v>46428</v>
      </c>
      <c r="C24" s="4" t="s">
        <v>121</v>
      </c>
      <c r="D24" s="14" t="s">
        <v>20</v>
      </c>
      <c r="E24" s="15" t="s">
        <v>18</v>
      </c>
    </row>
    <row r="25" spans="1:5" ht="33" x14ac:dyDescent="0.3">
      <c r="A25" s="12">
        <v>44582</v>
      </c>
      <c r="B25" s="13">
        <v>46407</v>
      </c>
      <c r="C25" s="4" t="s">
        <v>122</v>
      </c>
      <c r="D25" s="14" t="s">
        <v>21</v>
      </c>
      <c r="E25" s="15" t="s">
        <v>18</v>
      </c>
    </row>
    <row r="26" spans="1:5" x14ac:dyDescent="0.3">
      <c r="A26" s="12">
        <v>44585</v>
      </c>
      <c r="B26" s="13">
        <v>46410</v>
      </c>
      <c r="C26" s="4" t="s">
        <v>123</v>
      </c>
      <c r="D26" s="14" t="s">
        <v>22</v>
      </c>
      <c r="E26" s="15" t="s">
        <v>18</v>
      </c>
    </row>
    <row r="27" spans="1:5" ht="33" x14ac:dyDescent="0.3">
      <c r="A27" s="12">
        <v>44586</v>
      </c>
      <c r="B27" s="13">
        <v>46411</v>
      </c>
      <c r="C27" s="4" t="s">
        <v>124</v>
      </c>
      <c r="D27" s="14" t="s">
        <v>23</v>
      </c>
      <c r="E27" s="15" t="s">
        <v>18</v>
      </c>
    </row>
    <row r="28" spans="1:5" ht="33" x14ac:dyDescent="0.3">
      <c r="A28" s="12">
        <v>44592</v>
      </c>
      <c r="B28" s="13">
        <v>46417</v>
      </c>
      <c r="C28" s="4" t="s">
        <v>125</v>
      </c>
      <c r="D28" s="14" t="s">
        <v>24</v>
      </c>
      <c r="E28" s="15" t="s">
        <v>18</v>
      </c>
    </row>
    <row r="29" spans="1:5" x14ac:dyDescent="0.3">
      <c r="A29" s="12">
        <v>44587</v>
      </c>
      <c r="B29" s="13">
        <v>46412</v>
      </c>
      <c r="C29" s="4" t="s">
        <v>126</v>
      </c>
      <c r="D29" s="14" t="s">
        <v>25</v>
      </c>
      <c r="E29" s="15" t="s">
        <v>18</v>
      </c>
    </row>
    <row r="30" spans="1:5" x14ac:dyDescent="0.3">
      <c r="A30" s="12">
        <v>44587</v>
      </c>
      <c r="B30" s="13">
        <v>46412</v>
      </c>
      <c r="C30" s="4" t="s">
        <v>127</v>
      </c>
      <c r="D30" s="14" t="s">
        <v>35</v>
      </c>
      <c r="E30" s="15" t="s">
        <v>18</v>
      </c>
    </row>
    <row r="31" spans="1:5" x14ac:dyDescent="0.3">
      <c r="A31" s="12">
        <v>44596</v>
      </c>
      <c r="B31" s="13">
        <v>46421</v>
      </c>
      <c r="C31" s="4" t="s">
        <v>128</v>
      </c>
      <c r="D31" s="14" t="s">
        <v>27</v>
      </c>
      <c r="E31" s="15" t="s">
        <v>18</v>
      </c>
    </row>
    <row r="32" spans="1:5" x14ac:dyDescent="0.3">
      <c r="A32" s="12">
        <v>44606</v>
      </c>
      <c r="B32" s="13">
        <v>46431</v>
      </c>
      <c r="C32" s="4" t="s">
        <v>129</v>
      </c>
      <c r="D32" s="14" t="s">
        <v>28</v>
      </c>
      <c r="E32" s="15" t="s">
        <v>18</v>
      </c>
    </row>
    <row r="33" spans="1:5" x14ac:dyDescent="0.3">
      <c r="A33" s="12">
        <v>44603</v>
      </c>
      <c r="B33" s="13">
        <v>46428</v>
      </c>
      <c r="C33" s="4" t="s">
        <v>130</v>
      </c>
      <c r="D33" s="14" t="s">
        <v>29</v>
      </c>
      <c r="E33" s="15" t="s">
        <v>18</v>
      </c>
    </row>
    <row r="34" spans="1:5" ht="49.5" x14ac:dyDescent="0.3">
      <c r="A34" s="12">
        <v>44600</v>
      </c>
      <c r="B34" s="13">
        <v>46425</v>
      </c>
      <c r="C34" s="4" t="s">
        <v>131</v>
      </c>
      <c r="D34" s="14" t="s">
        <v>45</v>
      </c>
      <c r="E34" s="15" t="s">
        <v>18</v>
      </c>
    </row>
    <row r="35" spans="1:5" x14ac:dyDescent="0.3">
      <c r="A35" s="12">
        <v>44613</v>
      </c>
      <c r="B35" s="13">
        <v>46438</v>
      </c>
      <c r="C35" s="4" t="s">
        <v>132</v>
      </c>
      <c r="D35" s="14" t="s">
        <v>30</v>
      </c>
      <c r="E35" s="15" t="s">
        <v>18</v>
      </c>
    </row>
    <row r="36" spans="1:5" x14ac:dyDescent="0.3">
      <c r="A36" s="13">
        <v>44614</v>
      </c>
      <c r="B36" s="13">
        <v>46439</v>
      </c>
      <c r="C36" s="4" t="s">
        <v>133</v>
      </c>
      <c r="D36" s="20" t="s">
        <v>71</v>
      </c>
      <c r="E36" s="15" t="s">
        <v>18</v>
      </c>
    </row>
    <row r="37" spans="1:5" x14ac:dyDescent="0.3">
      <c r="A37" s="13">
        <v>44607</v>
      </c>
      <c r="B37" s="13">
        <v>46432</v>
      </c>
      <c r="C37" s="4" t="s">
        <v>134</v>
      </c>
      <c r="D37" s="20" t="s">
        <v>31</v>
      </c>
      <c r="E37" s="15" t="s">
        <v>18</v>
      </c>
    </row>
    <row r="38" spans="1:5" x14ac:dyDescent="0.3">
      <c r="A38" s="13">
        <v>44610</v>
      </c>
      <c r="B38" s="13">
        <v>46435</v>
      </c>
      <c r="C38" s="4" t="s">
        <v>135</v>
      </c>
      <c r="D38" s="20" t="s">
        <v>32</v>
      </c>
      <c r="E38" s="15" t="s">
        <v>18</v>
      </c>
    </row>
    <row r="39" spans="1:5" ht="33" x14ac:dyDescent="0.3">
      <c r="A39" s="13">
        <v>44629</v>
      </c>
      <c r="B39" s="13">
        <v>46454</v>
      </c>
      <c r="C39" s="4" t="s">
        <v>136</v>
      </c>
      <c r="D39" s="20" t="s">
        <v>36</v>
      </c>
      <c r="E39" s="15" t="s">
        <v>18</v>
      </c>
    </row>
    <row r="40" spans="1:5" x14ac:dyDescent="0.3">
      <c r="A40" s="13">
        <v>44623</v>
      </c>
      <c r="B40" s="13">
        <v>46448</v>
      </c>
      <c r="C40" s="4" t="s">
        <v>137</v>
      </c>
      <c r="D40" s="20" t="s">
        <v>37</v>
      </c>
      <c r="E40" s="15" t="s">
        <v>18</v>
      </c>
    </row>
    <row r="41" spans="1:5" x14ac:dyDescent="0.3">
      <c r="A41" s="13">
        <v>44635</v>
      </c>
      <c r="B41" s="13">
        <v>46460</v>
      </c>
      <c r="C41" s="4" t="s">
        <v>138</v>
      </c>
      <c r="D41" s="20" t="s">
        <v>38</v>
      </c>
      <c r="E41" s="15" t="s">
        <v>18</v>
      </c>
    </row>
    <row r="42" spans="1:5" ht="33" x14ac:dyDescent="0.3">
      <c r="A42" s="13">
        <v>44650</v>
      </c>
      <c r="B42" s="13">
        <v>46475</v>
      </c>
      <c r="C42" s="4" t="s">
        <v>139</v>
      </c>
      <c r="D42" s="20" t="s">
        <v>39</v>
      </c>
      <c r="E42" s="15" t="s">
        <v>18</v>
      </c>
    </row>
    <row r="43" spans="1:5" x14ac:dyDescent="0.3">
      <c r="A43" s="13">
        <v>44666</v>
      </c>
      <c r="B43" s="13">
        <v>46491</v>
      </c>
      <c r="C43" s="4" t="s">
        <v>140</v>
      </c>
      <c r="D43" s="20" t="s">
        <v>40</v>
      </c>
      <c r="E43" s="15" t="s">
        <v>18</v>
      </c>
    </row>
    <row r="44" spans="1:5" x14ac:dyDescent="0.3">
      <c r="A44" s="13">
        <v>44657</v>
      </c>
      <c r="B44" s="13">
        <v>46482</v>
      </c>
      <c r="C44" s="4" t="s">
        <v>141</v>
      </c>
      <c r="D44" s="20" t="s">
        <v>41</v>
      </c>
      <c r="E44" s="15" t="s">
        <v>18</v>
      </c>
    </row>
    <row r="45" spans="1:5" x14ac:dyDescent="0.3">
      <c r="A45" s="13">
        <v>44635</v>
      </c>
      <c r="B45" s="13">
        <v>46460</v>
      </c>
      <c r="C45" s="4" t="s">
        <v>142</v>
      </c>
      <c r="D45" s="20" t="s">
        <v>42</v>
      </c>
      <c r="E45" s="15" t="s">
        <v>18</v>
      </c>
    </row>
    <row r="46" spans="1:5" x14ac:dyDescent="0.3">
      <c r="A46" s="13" t="s">
        <v>43</v>
      </c>
      <c r="B46" s="13">
        <v>46501</v>
      </c>
      <c r="C46" s="4" t="s">
        <v>143</v>
      </c>
      <c r="D46" s="20" t="s">
        <v>44</v>
      </c>
      <c r="E46" s="15" t="s">
        <v>18</v>
      </c>
    </row>
    <row r="47" spans="1:5" x14ac:dyDescent="0.3">
      <c r="A47" s="13">
        <v>44645</v>
      </c>
      <c r="B47" s="13">
        <v>46470</v>
      </c>
      <c r="C47" s="4" t="s">
        <v>144</v>
      </c>
      <c r="D47" s="20" t="s">
        <v>46</v>
      </c>
      <c r="E47" s="15" t="s">
        <v>18</v>
      </c>
    </row>
    <row r="48" spans="1:5" x14ac:dyDescent="0.3">
      <c r="A48" s="13">
        <v>44676</v>
      </c>
      <c r="B48" s="13">
        <v>46501</v>
      </c>
      <c r="C48" s="4" t="s">
        <v>145</v>
      </c>
      <c r="D48" s="20" t="s">
        <v>47</v>
      </c>
      <c r="E48" s="15" t="s">
        <v>18</v>
      </c>
    </row>
    <row r="49" spans="1:5" x14ac:dyDescent="0.3">
      <c r="A49" s="13">
        <v>44714</v>
      </c>
      <c r="B49" s="13">
        <v>46539</v>
      </c>
      <c r="C49" s="4" t="s">
        <v>146</v>
      </c>
      <c r="D49" s="20" t="s">
        <v>48</v>
      </c>
      <c r="E49" s="15" t="s">
        <v>18</v>
      </c>
    </row>
    <row r="50" spans="1:5" ht="33" x14ac:dyDescent="0.3">
      <c r="A50" s="13">
        <v>44677</v>
      </c>
      <c r="B50" s="13">
        <v>46502</v>
      </c>
      <c r="C50" s="4" t="s">
        <v>147</v>
      </c>
      <c r="D50" s="20" t="s">
        <v>49</v>
      </c>
      <c r="E50" s="15" t="s">
        <v>18</v>
      </c>
    </row>
    <row r="51" spans="1:5" x14ac:dyDescent="0.3">
      <c r="A51" s="13">
        <v>44694</v>
      </c>
      <c r="B51" s="13">
        <v>46519</v>
      </c>
      <c r="C51" s="4" t="s">
        <v>148</v>
      </c>
      <c r="D51" s="20" t="s">
        <v>50</v>
      </c>
      <c r="E51" s="15" t="s">
        <v>18</v>
      </c>
    </row>
    <row r="52" spans="1:5" x14ac:dyDescent="0.3">
      <c r="A52" s="13">
        <v>44697</v>
      </c>
      <c r="B52" s="13">
        <v>46522</v>
      </c>
      <c r="C52" s="4" t="s">
        <v>149</v>
      </c>
      <c r="D52" s="20" t="s">
        <v>51</v>
      </c>
      <c r="E52" s="15" t="s">
        <v>18</v>
      </c>
    </row>
    <row r="53" spans="1:5" x14ac:dyDescent="0.3">
      <c r="A53" s="13">
        <v>44708</v>
      </c>
      <c r="B53" s="13">
        <v>46533</v>
      </c>
      <c r="C53" s="4" t="s">
        <v>150</v>
      </c>
      <c r="D53" s="20" t="s">
        <v>52</v>
      </c>
      <c r="E53" s="15" t="s">
        <v>18</v>
      </c>
    </row>
    <row r="54" spans="1:5" x14ac:dyDescent="0.3">
      <c r="A54" s="13">
        <v>44708</v>
      </c>
      <c r="B54" s="13">
        <v>46533</v>
      </c>
      <c r="C54" s="4" t="s">
        <v>151</v>
      </c>
      <c r="D54" s="20" t="s">
        <v>53</v>
      </c>
      <c r="E54" s="15" t="s">
        <v>18</v>
      </c>
    </row>
    <row r="55" spans="1:5" x14ac:dyDescent="0.3">
      <c r="A55" s="13">
        <v>44706</v>
      </c>
      <c r="B55" s="13">
        <v>46531</v>
      </c>
      <c r="C55" s="4" t="s">
        <v>152</v>
      </c>
      <c r="D55" s="20" t="s">
        <v>54</v>
      </c>
      <c r="E55" s="15" t="s">
        <v>18</v>
      </c>
    </row>
    <row r="56" spans="1:5" x14ac:dyDescent="0.3">
      <c r="A56" s="13">
        <v>44729</v>
      </c>
      <c r="B56" s="13">
        <v>46554</v>
      </c>
      <c r="C56" s="4" t="s">
        <v>153</v>
      </c>
      <c r="D56" s="20" t="s">
        <v>72</v>
      </c>
      <c r="E56" s="15" t="s">
        <v>18</v>
      </c>
    </row>
    <row r="57" spans="1:5" x14ac:dyDescent="0.3">
      <c r="A57" s="13">
        <v>44728</v>
      </c>
      <c r="B57" s="13">
        <v>46553</v>
      </c>
      <c r="C57" s="4" t="s">
        <v>154</v>
      </c>
      <c r="D57" s="20" t="s">
        <v>55</v>
      </c>
      <c r="E57" s="15" t="s">
        <v>18</v>
      </c>
    </row>
    <row r="58" spans="1:5" x14ac:dyDescent="0.3">
      <c r="A58" s="13">
        <v>44719</v>
      </c>
      <c r="B58" s="13">
        <v>46544</v>
      </c>
      <c r="C58" s="4" t="s">
        <v>155</v>
      </c>
      <c r="D58" s="20" t="s">
        <v>56</v>
      </c>
      <c r="E58" s="15" t="s">
        <v>18</v>
      </c>
    </row>
    <row r="59" spans="1:5" x14ac:dyDescent="0.3">
      <c r="A59" s="13">
        <v>44727</v>
      </c>
      <c r="B59" s="13">
        <v>46552</v>
      </c>
      <c r="C59" s="4" t="s">
        <v>156</v>
      </c>
      <c r="D59" s="20" t="s">
        <v>57</v>
      </c>
      <c r="E59" s="15" t="s">
        <v>18</v>
      </c>
    </row>
    <row r="60" spans="1:5" hidden="1" x14ac:dyDescent="0.3">
      <c r="A60" s="13"/>
      <c r="B60" s="13"/>
      <c r="C60" s="4" t="s">
        <v>157</v>
      </c>
      <c r="D60" s="20"/>
      <c r="E60" s="21" t="s">
        <v>17</v>
      </c>
    </row>
    <row r="61" spans="1:5" x14ac:dyDescent="0.3">
      <c r="A61" s="13">
        <v>44727</v>
      </c>
      <c r="B61" s="13">
        <v>46552</v>
      </c>
      <c r="C61" s="4" t="s">
        <v>158</v>
      </c>
      <c r="D61" s="20" t="s">
        <v>257</v>
      </c>
      <c r="E61" s="15" t="s">
        <v>18</v>
      </c>
    </row>
    <row r="62" spans="1:5" x14ac:dyDescent="0.3">
      <c r="A62" s="13">
        <v>44727</v>
      </c>
      <c r="B62" s="13">
        <v>46552</v>
      </c>
      <c r="C62" s="4" t="s">
        <v>159</v>
      </c>
      <c r="D62" s="20" t="s">
        <v>58</v>
      </c>
      <c r="E62" s="15" t="s">
        <v>18</v>
      </c>
    </row>
    <row r="63" spans="1:5" x14ac:dyDescent="0.3">
      <c r="A63" s="13">
        <v>44720</v>
      </c>
      <c r="B63" s="13">
        <v>46545</v>
      </c>
      <c r="C63" s="4" t="s">
        <v>160</v>
      </c>
      <c r="D63" s="20" t="s">
        <v>59</v>
      </c>
      <c r="E63" s="15" t="s">
        <v>18</v>
      </c>
    </row>
    <row r="64" spans="1:5" ht="33" x14ac:dyDescent="0.3">
      <c r="A64" s="13">
        <v>44729</v>
      </c>
      <c r="B64" s="13">
        <v>46554</v>
      </c>
      <c r="C64" s="4" t="s">
        <v>161</v>
      </c>
      <c r="D64" s="20" t="s">
        <v>60</v>
      </c>
      <c r="E64" s="15" t="s">
        <v>18</v>
      </c>
    </row>
    <row r="65" spans="1:5" x14ac:dyDescent="0.3">
      <c r="A65" s="13">
        <v>44728</v>
      </c>
      <c r="B65" s="13">
        <v>46553</v>
      </c>
      <c r="C65" s="4" t="s">
        <v>162</v>
      </c>
      <c r="D65" s="20" t="s">
        <v>61</v>
      </c>
      <c r="E65" s="15" t="s">
        <v>18</v>
      </c>
    </row>
    <row r="66" spans="1:5" ht="33" x14ac:dyDescent="0.3">
      <c r="A66" s="13">
        <v>44732</v>
      </c>
      <c r="B66" s="13">
        <v>46557</v>
      </c>
      <c r="C66" s="4" t="s">
        <v>163</v>
      </c>
      <c r="D66" s="20" t="s">
        <v>62</v>
      </c>
      <c r="E66" s="15" t="s">
        <v>18</v>
      </c>
    </row>
    <row r="67" spans="1:5" x14ac:dyDescent="0.3">
      <c r="A67" s="13">
        <v>44732</v>
      </c>
      <c r="B67" s="13">
        <v>46557</v>
      </c>
      <c r="C67" s="4" t="s">
        <v>164</v>
      </c>
      <c r="D67" s="22" t="s">
        <v>65</v>
      </c>
      <c r="E67" s="15" t="s">
        <v>18</v>
      </c>
    </row>
    <row r="68" spans="1:5" x14ac:dyDescent="0.3">
      <c r="A68" s="13">
        <v>46557</v>
      </c>
      <c r="B68" s="13">
        <v>46556</v>
      </c>
      <c r="C68" s="4" t="s">
        <v>165</v>
      </c>
      <c r="D68" s="22" t="s">
        <v>64</v>
      </c>
      <c r="E68" s="15" t="s">
        <v>18</v>
      </c>
    </row>
    <row r="69" spans="1:5" x14ac:dyDescent="0.3">
      <c r="A69" s="13">
        <v>46557</v>
      </c>
      <c r="B69" s="13">
        <v>46556</v>
      </c>
      <c r="C69" s="4" t="s">
        <v>166</v>
      </c>
      <c r="D69" s="22" t="s">
        <v>63</v>
      </c>
      <c r="E69" s="15" t="s">
        <v>18</v>
      </c>
    </row>
    <row r="70" spans="1:5" x14ac:dyDescent="0.3">
      <c r="A70" s="13">
        <v>44732</v>
      </c>
      <c r="B70" s="13">
        <v>46557</v>
      </c>
      <c r="C70" s="4" t="s">
        <v>167</v>
      </c>
      <c r="D70" s="22" t="s">
        <v>258</v>
      </c>
      <c r="E70" s="15" t="s">
        <v>18</v>
      </c>
    </row>
    <row r="71" spans="1:5" x14ac:dyDescent="0.3">
      <c r="A71" s="13">
        <v>44732</v>
      </c>
      <c r="B71" s="13">
        <v>46557</v>
      </c>
      <c r="C71" s="4" t="s">
        <v>168</v>
      </c>
      <c r="D71" s="22" t="s">
        <v>259</v>
      </c>
      <c r="E71" s="15" t="s">
        <v>18</v>
      </c>
    </row>
    <row r="72" spans="1:5" ht="33" x14ac:dyDescent="0.3">
      <c r="A72" s="13">
        <v>44732</v>
      </c>
      <c r="B72" s="13">
        <v>46557</v>
      </c>
      <c r="C72" s="4" t="s">
        <v>169</v>
      </c>
      <c r="D72" s="22" t="s">
        <v>67</v>
      </c>
      <c r="E72" s="15" t="s">
        <v>18</v>
      </c>
    </row>
    <row r="73" spans="1:5" x14ac:dyDescent="0.3">
      <c r="A73" s="13">
        <v>44732</v>
      </c>
      <c r="B73" s="13">
        <v>46557</v>
      </c>
      <c r="C73" s="4" t="s">
        <v>170</v>
      </c>
      <c r="D73" s="22" t="s">
        <v>68</v>
      </c>
      <c r="E73" s="15" t="s">
        <v>18</v>
      </c>
    </row>
    <row r="74" spans="1:5" x14ac:dyDescent="0.3">
      <c r="A74" s="13">
        <v>44732</v>
      </c>
      <c r="B74" s="13">
        <v>46557</v>
      </c>
      <c r="C74" s="4" t="s">
        <v>171</v>
      </c>
      <c r="D74" s="22" t="s">
        <v>69</v>
      </c>
      <c r="E74" s="15" t="s">
        <v>18</v>
      </c>
    </row>
    <row r="75" spans="1:5" x14ac:dyDescent="0.3">
      <c r="A75" s="13">
        <v>44755</v>
      </c>
      <c r="B75" s="13">
        <v>46580</v>
      </c>
      <c r="C75" s="4" t="s">
        <v>172</v>
      </c>
      <c r="D75" s="22" t="s">
        <v>66</v>
      </c>
      <c r="E75" s="15" t="s">
        <v>18</v>
      </c>
    </row>
    <row r="76" spans="1:5" x14ac:dyDescent="0.3">
      <c r="A76" s="13">
        <v>44768</v>
      </c>
      <c r="B76" s="13">
        <v>46593</v>
      </c>
      <c r="C76" s="4" t="s">
        <v>173</v>
      </c>
      <c r="D76" s="22" t="s">
        <v>70</v>
      </c>
      <c r="E76" s="15" t="s">
        <v>18</v>
      </c>
    </row>
    <row r="77" spans="1:5" ht="33" x14ac:dyDescent="0.3">
      <c r="A77" s="13">
        <v>44795</v>
      </c>
      <c r="B77" s="13">
        <v>46620</v>
      </c>
      <c r="C77" s="4" t="s">
        <v>174</v>
      </c>
      <c r="D77" s="22" t="s">
        <v>260</v>
      </c>
      <c r="E77" s="15" t="s">
        <v>18</v>
      </c>
    </row>
    <row r="78" spans="1:5" ht="49.5" x14ac:dyDescent="0.3">
      <c r="A78" s="13">
        <v>44768</v>
      </c>
      <c r="B78" s="13">
        <v>46593</v>
      </c>
      <c r="C78" s="4" t="s">
        <v>175</v>
      </c>
      <c r="D78" s="23" t="s">
        <v>73</v>
      </c>
      <c r="E78" s="15" t="s">
        <v>18</v>
      </c>
    </row>
    <row r="79" spans="1:5" x14ac:dyDescent="0.3">
      <c r="A79" s="13">
        <v>44763</v>
      </c>
      <c r="B79" s="13">
        <v>46588</v>
      </c>
      <c r="C79" s="4" t="s">
        <v>176</v>
      </c>
      <c r="D79" s="22" t="s">
        <v>261</v>
      </c>
      <c r="E79" s="15" t="s">
        <v>18</v>
      </c>
    </row>
    <row r="80" spans="1:5" x14ac:dyDescent="0.3">
      <c r="A80" s="13">
        <v>44781</v>
      </c>
      <c r="B80" s="13">
        <v>46606</v>
      </c>
      <c r="C80" s="4" t="s">
        <v>177</v>
      </c>
      <c r="D80" s="23" t="s">
        <v>262</v>
      </c>
      <c r="E80" s="15" t="s">
        <v>18</v>
      </c>
    </row>
    <row r="81" spans="1:5" x14ac:dyDescent="0.3">
      <c r="A81" s="13">
        <v>44798</v>
      </c>
      <c r="B81" s="13">
        <v>46623</v>
      </c>
      <c r="C81" s="4" t="s">
        <v>178</v>
      </c>
      <c r="D81" s="22" t="s">
        <v>76</v>
      </c>
      <c r="E81" s="15" t="s">
        <v>18</v>
      </c>
    </row>
    <row r="82" spans="1:5" x14ac:dyDescent="0.3">
      <c r="A82" s="13">
        <v>44793</v>
      </c>
      <c r="B82" s="13">
        <v>46618</v>
      </c>
      <c r="C82" s="4" t="s">
        <v>179</v>
      </c>
      <c r="D82" s="22" t="s">
        <v>81</v>
      </c>
      <c r="E82" s="15" t="s">
        <v>18</v>
      </c>
    </row>
    <row r="83" spans="1:5" x14ac:dyDescent="0.3">
      <c r="A83" s="13">
        <v>44812</v>
      </c>
      <c r="B83" s="13">
        <v>46637</v>
      </c>
      <c r="C83" s="4" t="s">
        <v>180</v>
      </c>
      <c r="D83" s="22" t="s">
        <v>77</v>
      </c>
      <c r="E83" s="15" t="s">
        <v>18</v>
      </c>
    </row>
    <row r="84" spans="1:5" x14ac:dyDescent="0.3">
      <c r="A84" s="13">
        <v>44813</v>
      </c>
      <c r="B84" s="13">
        <v>46638</v>
      </c>
      <c r="C84" s="4" t="s">
        <v>181</v>
      </c>
      <c r="D84" s="22" t="s">
        <v>248</v>
      </c>
      <c r="E84" s="15" t="s">
        <v>18</v>
      </c>
    </row>
    <row r="85" spans="1:5" x14ac:dyDescent="0.3">
      <c r="A85" s="13">
        <v>44805</v>
      </c>
      <c r="B85" s="13">
        <v>46630</v>
      </c>
      <c r="C85" s="4" t="s">
        <v>182</v>
      </c>
      <c r="D85" s="22" t="s">
        <v>75</v>
      </c>
      <c r="E85" s="15" t="s">
        <v>18</v>
      </c>
    </row>
    <row r="86" spans="1:5" ht="33" x14ac:dyDescent="0.3">
      <c r="A86" s="13">
        <v>44915</v>
      </c>
      <c r="B86" s="13">
        <v>46740</v>
      </c>
      <c r="C86" s="4" t="s">
        <v>183</v>
      </c>
      <c r="D86" s="22" t="s">
        <v>247</v>
      </c>
      <c r="E86" s="15" t="s">
        <v>18</v>
      </c>
    </row>
    <row r="87" spans="1:5" x14ac:dyDescent="0.3">
      <c r="A87" s="13">
        <v>44883</v>
      </c>
      <c r="B87" s="13">
        <v>46708</v>
      </c>
      <c r="C87" s="4" t="s">
        <v>184</v>
      </c>
      <c r="D87" s="22" t="s">
        <v>87</v>
      </c>
      <c r="E87" s="15" t="s">
        <v>18</v>
      </c>
    </row>
    <row r="88" spans="1:5" ht="33" x14ac:dyDescent="0.3">
      <c r="A88" s="13">
        <v>44799</v>
      </c>
      <c r="B88" s="13">
        <v>46624</v>
      </c>
      <c r="C88" s="4" t="s">
        <v>185</v>
      </c>
      <c r="D88" s="22" t="s">
        <v>74</v>
      </c>
      <c r="E88" s="15" t="s">
        <v>18</v>
      </c>
    </row>
    <row r="89" spans="1:5" x14ac:dyDescent="0.3">
      <c r="A89" s="13">
        <v>44798</v>
      </c>
      <c r="B89" s="13">
        <v>46623</v>
      </c>
      <c r="C89" s="4" t="s">
        <v>186</v>
      </c>
      <c r="D89" s="23" t="s">
        <v>28</v>
      </c>
      <c r="E89" s="15" t="s">
        <v>18</v>
      </c>
    </row>
    <row r="90" spans="1:5" x14ac:dyDescent="0.3">
      <c r="A90" s="13">
        <v>44806</v>
      </c>
      <c r="B90" s="13">
        <v>46631</v>
      </c>
      <c r="C90" s="4" t="s">
        <v>187</v>
      </c>
      <c r="D90" s="22" t="s">
        <v>78</v>
      </c>
      <c r="E90" s="15" t="s">
        <v>18</v>
      </c>
    </row>
    <row r="91" spans="1:5" ht="49.5" x14ac:dyDescent="0.3">
      <c r="A91" s="13">
        <v>44827</v>
      </c>
      <c r="B91" s="13">
        <v>46652</v>
      </c>
      <c r="C91" s="4" t="s">
        <v>188</v>
      </c>
      <c r="D91" s="22" t="s">
        <v>84</v>
      </c>
      <c r="E91" s="15" t="s">
        <v>18</v>
      </c>
    </row>
    <row r="92" spans="1:5" ht="33" x14ac:dyDescent="0.3">
      <c r="A92" s="13">
        <v>44867</v>
      </c>
      <c r="B92" s="13">
        <v>46692</v>
      </c>
      <c r="C92" s="4" t="s">
        <v>189</v>
      </c>
      <c r="D92" s="22" t="s">
        <v>249</v>
      </c>
      <c r="E92" s="15" t="s">
        <v>18</v>
      </c>
    </row>
    <row r="93" spans="1:5" ht="33" x14ac:dyDescent="0.3">
      <c r="A93" s="13">
        <v>44827</v>
      </c>
      <c r="B93" s="13">
        <v>46652</v>
      </c>
      <c r="C93" s="4" t="s">
        <v>190</v>
      </c>
      <c r="D93" s="22" t="s">
        <v>90</v>
      </c>
      <c r="E93" s="15" t="s">
        <v>18</v>
      </c>
    </row>
    <row r="94" spans="1:5" ht="33" x14ac:dyDescent="0.3">
      <c r="A94" s="13">
        <v>44833</v>
      </c>
      <c r="B94" s="13">
        <v>46658</v>
      </c>
      <c r="C94" s="4" t="s">
        <v>191</v>
      </c>
      <c r="D94" s="22" t="s">
        <v>79</v>
      </c>
      <c r="E94" s="15" t="s">
        <v>18</v>
      </c>
    </row>
    <row r="95" spans="1:5" hidden="1" x14ac:dyDescent="0.3">
      <c r="A95" s="13"/>
      <c r="B95" s="13"/>
      <c r="C95" s="4" t="s">
        <v>192</v>
      </c>
      <c r="D95" s="22"/>
      <c r="E95" s="21" t="s">
        <v>17</v>
      </c>
    </row>
    <row r="96" spans="1:5" ht="49.5" x14ac:dyDescent="0.3">
      <c r="A96" s="13">
        <v>44827</v>
      </c>
      <c r="B96" s="13">
        <v>46652</v>
      </c>
      <c r="C96" s="4" t="s">
        <v>193</v>
      </c>
      <c r="D96" s="22" t="s">
        <v>80</v>
      </c>
      <c r="E96" s="15" t="s">
        <v>18</v>
      </c>
    </row>
    <row r="97" spans="1:5" x14ac:dyDescent="0.3">
      <c r="A97" s="13">
        <v>44859</v>
      </c>
      <c r="B97" s="13" t="s">
        <v>86</v>
      </c>
      <c r="C97" s="4" t="s">
        <v>194</v>
      </c>
      <c r="D97" s="22" t="s">
        <v>85</v>
      </c>
      <c r="E97" s="15" t="s">
        <v>18</v>
      </c>
    </row>
    <row r="98" spans="1:5" ht="33" x14ac:dyDescent="0.3">
      <c r="A98" s="13">
        <v>44851</v>
      </c>
      <c r="B98" s="13">
        <v>46676</v>
      </c>
      <c r="C98" s="4" t="s">
        <v>195</v>
      </c>
      <c r="D98" s="22" t="s">
        <v>82</v>
      </c>
      <c r="E98" s="15" t="s">
        <v>18</v>
      </c>
    </row>
    <row r="99" spans="1:5" x14ac:dyDescent="0.3">
      <c r="A99" s="13">
        <v>44852</v>
      </c>
      <c r="B99" s="13">
        <v>46677</v>
      </c>
      <c r="C99" s="4" t="s">
        <v>196</v>
      </c>
      <c r="D99" s="22" t="s">
        <v>83</v>
      </c>
      <c r="E99" s="15" t="s">
        <v>18</v>
      </c>
    </row>
    <row r="100" spans="1:5" ht="49.5" x14ac:dyDescent="0.3">
      <c r="A100" s="13">
        <v>44837</v>
      </c>
      <c r="B100" s="13">
        <v>46662</v>
      </c>
      <c r="C100" s="4" t="s">
        <v>197</v>
      </c>
      <c r="D100" s="22" t="s">
        <v>250</v>
      </c>
      <c r="E100" s="15" t="s">
        <v>18</v>
      </c>
    </row>
    <row r="101" spans="1:5" ht="33" x14ac:dyDescent="0.3">
      <c r="A101" s="13">
        <v>44853</v>
      </c>
      <c r="B101" s="13">
        <v>46678</v>
      </c>
      <c r="C101" s="4" t="s">
        <v>198</v>
      </c>
      <c r="D101" s="22" t="s">
        <v>263</v>
      </c>
      <c r="E101" s="15" t="s">
        <v>18</v>
      </c>
    </row>
    <row r="102" spans="1:5" ht="33" x14ac:dyDescent="0.3">
      <c r="A102" s="13">
        <v>44853</v>
      </c>
      <c r="B102" s="13">
        <v>46678</v>
      </c>
      <c r="C102" s="4" t="s">
        <v>199</v>
      </c>
      <c r="D102" s="22" t="s">
        <v>335</v>
      </c>
      <c r="E102" s="15" t="s">
        <v>18</v>
      </c>
    </row>
    <row r="103" spans="1:5" x14ac:dyDescent="0.3">
      <c r="A103" s="13">
        <v>44886</v>
      </c>
      <c r="B103" s="13">
        <v>46711</v>
      </c>
      <c r="C103" s="4" t="s">
        <v>200</v>
      </c>
      <c r="D103" s="22" t="s">
        <v>91</v>
      </c>
      <c r="E103" s="15" t="s">
        <v>18</v>
      </c>
    </row>
    <row r="104" spans="1:5" x14ac:dyDescent="0.3">
      <c r="A104" s="13">
        <v>44865</v>
      </c>
      <c r="B104" s="13">
        <v>46690</v>
      </c>
      <c r="C104" s="4" t="s">
        <v>201</v>
      </c>
      <c r="D104" s="22" t="s">
        <v>92</v>
      </c>
      <c r="E104" s="15" t="s">
        <v>18</v>
      </c>
    </row>
    <row r="105" spans="1:5" ht="33" x14ac:dyDescent="0.3">
      <c r="A105" s="13">
        <v>44900</v>
      </c>
      <c r="B105" s="13">
        <v>46725</v>
      </c>
      <c r="C105" s="4" t="s">
        <v>202</v>
      </c>
      <c r="D105" s="22" t="s">
        <v>93</v>
      </c>
      <c r="E105" s="15" t="s">
        <v>18</v>
      </c>
    </row>
    <row r="106" spans="1:5" x14ac:dyDescent="0.3">
      <c r="A106" s="13">
        <v>44872</v>
      </c>
      <c r="B106" s="13">
        <v>46697</v>
      </c>
      <c r="C106" s="4" t="s">
        <v>203</v>
      </c>
      <c r="D106" s="22" t="s">
        <v>94</v>
      </c>
      <c r="E106" s="15" t="s">
        <v>18</v>
      </c>
    </row>
    <row r="107" spans="1:5" ht="33" x14ac:dyDescent="0.3">
      <c r="A107" s="13">
        <v>44886</v>
      </c>
      <c r="B107" s="13">
        <v>46711</v>
      </c>
      <c r="C107" s="4" t="s">
        <v>204</v>
      </c>
      <c r="D107" s="22" t="s">
        <v>95</v>
      </c>
      <c r="E107" s="15" t="s">
        <v>18</v>
      </c>
    </row>
    <row r="108" spans="1:5" ht="33" x14ac:dyDescent="0.3">
      <c r="A108" s="13">
        <v>44902</v>
      </c>
      <c r="B108" s="13">
        <v>46727</v>
      </c>
      <c r="C108" s="4" t="s">
        <v>205</v>
      </c>
      <c r="D108" s="22" t="s">
        <v>96</v>
      </c>
      <c r="E108" s="15" t="s">
        <v>18</v>
      </c>
    </row>
    <row r="109" spans="1:5" x14ac:dyDescent="0.3">
      <c r="A109" s="13">
        <v>45012</v>
      </c>
      <c r="B109" s="13">
        <v>46838</v>
      </c>
      <c r="C109" s="4" t="s">
        <v>206</v>
      </c>
      <c r="D109" s="22" t="s">
        <v>336</v>
      </c>
      <c r="E109" s="15" t="s">
        <v>18</v>
      </c>
    </row>
    <row r="110" spans="1:5" x14ac:dyDescent="0.3">
      <c r="A110" s="13">
        <v>44908</v>
      </c>
      <c r="B110" s="13">
        <v>46733</v>
      </c>
      <c r="C110" s="4" t="s">
        <v>207</v>
      </c>
      <c r="D110" s="22" t="s">
        <v>97</v>
      </c>
      <c r="E110" s="15" t="s">
        <v>18</v>
      </c>
    </row>
    <row r="111" spans="1:5" ht="33" x14ac:dyDescent="0.3">
      <c r="A111" s="13">
        <v>44921</v>
      </c>
      <c r="B111" s="13">
        <v>46746</v>
      </c>
      <c r="C111" s="4" t="s">
        <v>208</v>
      </c>
      <c r="D111" s="22" t="s">
        <v>88</v>
      </c>
      <c r="E111" s="15" t="s">
        <v>18</v>
      </c>
    </row>
    <row r="112" spans="1:5" x14ac:dyDescent="0.3">
      <c r="A112" s="13">
        <v>44897</v>
      </c>
      <c r="B112" s="13">
        <v>46722</v>
      </c>
      <c r="C112" s="4" t="s">
        <v>209</v>
      </c>
      <c r="D112" s="22" t="s">
        <v>98</v>
      </c>
      <c r="E112" s="15" t="s">
        <v>18</v>
      </c>
    </row>
    <row r="113" spans="1:5" x14ac:dyDescent="0.3">
      <c r="A113" s="13">
        <v>44963</v>
      </c>
      <c r="B113" s="13">
        <v>46788</v>
      </c>
      <c r="C113" s="4" t="s">
        <v>210</v>
      </c>
      <c r="D113" s="22" t="s">
        <v>246</v>
      </c>
      <c r="E113" s="15" t="s">
        <v>18</v>
      </c>
    </row>
    <row r="114" spans="1:5" x14ac:dyDescent="0.3">
      <c r="A114" s="13">
        <v>44963</v>
      </c>
      <c r="B114" s="13">
        <v>46788</v>
      </c>
      <c r="C114" s="4" t="s">
        <v>211</v>
      </c>
      <c r="D114" s="22" t="s">
        <v>246</v>
      </c>
      <c r="E114" s="15" t="s">
        <v>18</v>
      </c>
    </row>
    <row r="115" spans="1:5" x14ac:dyDescent="0.3">
      <c r="A115" s="13">
        <v>44904</v>
      </c>
      <c r="B115" s="13">
        <v>46729</v>
      </c>
      <c r="C115" s="4" t="s">
        <v>212</v>
      </c>
      <c r="D115" s="22" t="s">
        <v>89</v>
      </c>
      <c r="E115" s="15" t="s">
        <v>18</v>
      </c>
    </row>
    <row r="116" spans="1:5" ht="33" x14ac:dyDescent="0.3">
      <c r="A116" s="13">
        <v>44910</v>
      </c>
      <c r="B116" s="13">
        <v>46735</v>
      </c>
      <c r="C116" s="4" t="s">
        <v>213</v>
      </c>
      <c r="D116" s="22" t="s">
        <v>337</v>
      </c>
      <c r="E116" s="15" t="s">
        <v>18</v>
      </c>
    </row>
    <row r="117" spans="1:5" x14ac:dyDescent="0.3">
      <c r="A117" s="13">
        <v>44952</v>
      </c>
      <c r="B117" s="13">
        <v>46777</v>
      </c>
      <c r="C117" s="4" t="s">
        <v>214</v>
      </c>
      <c r="D117" s="22" t="s">
        <v>264</v>
      </c>
      <c r="E117" s="15" t="s">
        <v>18</v>
      </c>
    </row>
    <row r="118" spans="1:5" x14ac:dyDescent="0.3">
      <c r="A118" s="13">
        <v>44959</v>
      </c>
      <c r="B118" s="13">
        <v>46784</v>
      </c>
      <c r="C118" s="4" t="s">
        <v>215</v>
      </c>
      <c r="D118" s="22" t="s">
        <v>265</v>
      </c>
      <c r="E118" s="15" t="s">
        <v>18</v>
      </c>
    </row>
    <row r="119" spans="1:5" x14ac:dyDescent="0.3">
      <c r="A119" s="13">
        <v>44953</v>
      </c>
      <c r="B119" s="13">
        <v>46778</v>
      </c>
      <c r="C119" s="4" t="s">
        <v>216</v>
      </c>
      <c r="D119" s="22" t="s">
        <v>266</v>
      </c>
      <c r="E119" s="15" t="s">
        <v>18</v>
      </c>
    </row>
    <row r="120" spans="1:5" ht="33" x14ac:dyDescent="0.3">
      <c r="A120" s="13">
        <v>44953</v>
      </c>
      <c r="B120" s="13">
        <v>46778</v>
      </c>
      <c r="C120" s="4" t="s">
        <v>217</v>
      </c>
      <c r="D120" s="22" t="s">
        <v>268</v>
      </c>
      <c r="E120" s="15" t="s">
        <v>18</v>
      </c>
    </row>
    <row r="121" spans="1:5" ht="33" x14ac:dyDescent="0.3">
      <c r="A121" s="13">
        <v>44944</v>
      </c>
      <c r="B121" s="13">
        <v>46769</v>
      </c>
      <c r="C121" s="4" t="s">
        <v>218</v>
      </c>
      <c r="D121" s="22" t="s">
        <v>267</v>
      </c>
      <c r="E121" s="15" t="s">
        <v>18</v>
      </c>
    </row>
    <row r="122" spans="1:5" ht="33" x14ac:dyDescent="0.3">
      <c r="A122" s="13">
        <v>44944</v>
      </c>
      <c r="B122" s="13">
        <v>46769</v>
      </c>
      <c r="C122" s="4" t="s">
        <v>219</v>
      </c>
      <c r="D122" s="22" t="s">
        <v>268</v>
      </c>
      <c r="E122" s="15" t="s">
        <v>18</v>
      </c>
    </row>
    <row r="123" spans="1:5" ht="33" x14ac:dyDescent="0.3">
      <c r="A123" s="13">
        <v>45007</v>
      </c>
      <c r="B123" s="13">
        <v>46833</v>
      </c>
      <c r="C123" s="4" t="s">
        <v>220</v>
      </c>
      <c r="D123" s="22" t="s">
        <v>290</v>
      </c>
      <c r="E123" s="6" t="s">
        <v>18</v>
      </c>
    </row>
    <row r="124" spans="1:5" ht="33" x14ac:dyDescent="0.3">
      <c r="A124" s="13">
        <v>44960</v>
      </c>
      <c r="B124" s="13">
        <v>46785</v>
      </c>
      <c r="C124" s="4" t="s">
        <v>221</v>
      </c>
      <c r="D124" s="22" t="s">
        <v>269</v>
      </c>
      <c r="E124" s="15" t="s">
        <v>18</v>
      </c>
    </row>
    <row r="125" spans="1:5" x14ac:dyDescent="0.3">
      <c r="A125" s="13">
        <v>44967</v>
      </c>
      <c r="B125" s="13">
        <v>46792</v>
      </c>
      <c r="C125" s="4" t="s">
        <v>222</v>
      </c>
      <c r="D125" s="22" t="s">
        <v>272</v>
      </c>
      <c r="E125" s="15" t="s">
        <v>18</v>
      </c>
    </row>
    <row r="126" spans="1:5" x14ac:dyDescent="0.3">
      <c r="A126" s="13">
        <v>44967</v>
      </c>
      <c r="B126" s="13">
        <v>46792</v>
      </c>
      <c r="C126" s="4" t="s">
        <v>223</v>
      </c>
      <c r="D126" s="22" t="s">
        <v>270</v>
      </c>
      <c r="E126" s="15" t="s">
        <v>18</v>
      </c>
    </row>
    <row r="127" spans="1:5" x14ac:dyDescent="0.3">
      <c r="A127" s="13">
        <v>44967</v>
      </c>
      <c r="B127" s="13">
        <v>46792</v>
      </c>
      <c r="C127" s="4" t="s">
        <v>224</v>
      </c>
      <c r="D127" s="22" t="s">
        <v>271</v>
      </c>
      <c r="E127" s="15" t="s">
        <v>18</v>
      </c>
    </row>
    <row r="128" spans="1:5" ht="33" x14ac:dyDescent="0.3">
      <c r="A128" s="13">
        <v>44972</v>
      </c>
      <c r="B128" s="13">
        <v>46797</v>
      </c>
      <c r="C128" s="4" t="s">
        <v>225</v>
      </c>
      <c r="D128" s="22" t="s">
        <v>273</v>
      </c>
      <c r="E128" s="15" t="s">
        <v>18</v>
      </c>
    </row>
    <row r="129" spans="1:5" ht="33" x14ac:dyDescent="0.3">
      <c r="A129" s="13">
        <v>44979</v>
      </c>
      <c r="B129" s="13">
        <v>46804</v>
      </c>
      <c r="C129" s="4" t="s">
        <v>226</v>
      </c>
      <c r="D129" s="22" t="s">
        <v>291</v>
      </c>
      <c r="E129" s="6" t="s">
        <v>18</v>
      </c>
    </row>
    <row r="130" spans="1:5" x14ac:dyDescent="0.3">
      <c r="A130" s="13">
        <v>44972</v>
      </c>
      <c r="B130" s="13">
        <v>46797</v>
      </c>
      <c r="C130" s="4" t="s">
        <v>227</v>
      </c>
      <c r="D130" s="22" t="s">
        <v>274</v>
      </c>
      <c r="E130" s="15" t="s">
        <v>18</v>
      </c>
    </row>
    <row r="131" spans="1:5" x14ac:dyDescent="0.3">
      <c r="A131" s="13">
        <v>44988</v>
      </c>
      <c r="B131" s="13">
        <v>46814</v>
      </c>
      <c r="C131" s="4" t="s">
        <v>228</v>
      </c>
      <c r="D131" s="22" t="s">
        <v>292</v>
      </c>
      <c r="E131" s="6" t="s">
        <v>18</v>
      </c>
    </row>
    <row r="132" spans="1:5" x14ac:dyDescent="0.3">
      <c r="A132" s="13">
        <v>45019</v>
      </c>
      <c r="B132" s="13">
        <v>46845</v>
      </c>
      <c r="C132" s="4" t="s">
        <v>229</v>
      </c>
      <c r="D132" s="22" t="s">
        <v>293</v>
      </c>
      <c r="E132" s="6" t="s">
        <v>18</v>
      </c>
    </row>
    <row r="133" spans="1:5" ht="66" x14ac:dyDescent="0.3">
      <c r="A133" s="13">
        <v>45013</v>
      </c>
      <c r="B133" s="13">
        <v>46839</v>
      </c>
      <c r="C133" s="4" t="s">
        <v>230</v>
      </c>
      <c r="D133" s="22" t="s">
        <v>294</v>
      </c>
      <c r="E133" s="6" t="s">
        <v>18</v>
      </c>
    </row>
    <row r="134" spans="1:5" ht="49.5" x14ac:dyDescent="0.3">
      <c r="A134" s="13">
        <v>45008</v>
      </c>
      <c r="B134" s="13">
        <v>46834</v>
      </c>
      <c r="C134" s="4" t="s">
        <v>231</v>
      </c>
      <c r="D134" s="22" t="s">
        <v>295</v>
      </c>
      <c r="E134" s="6" t="s">
        <v>18</v>
      </c>
    </row>
    <row r="135" spans="1:5" ht="33" x14ac:dyDescent="0.3">
      <c r="A135" s="13">
        <v>45013</v>
      </c>
      <c r="B135" s="13">
        <v>46839</v>
      </c>
      <c r="C135" s="4" t="s">
        <v>232</v>
      </c>
      <c r="D135" s="22" t="s">
        <v>296</v>
      </c>
      <c r="E135" s="6" t="s">
        <v>18</v>
      </c>
    </row>
    <row r="136" spans="1:5" ht="33" x14ac:dyDescent="0.3">
      <c r="A136" s="13">
        <v>45014</v>
      </c>
      <c r="B136" s="13">
        <v>46840</v>
      </c>
      <c r="C136" s="4" t="s">
        <v>233</v>
      </c>
      <c r="D136" s="22" t="s">
        <v>297</v>
      </c>
      <c r="E136" s="6" t="s">
        <v>18</v>
      </c>
    </row>
    <row r="137" spans="1:5" x14ac:dyDescent="0.3">
      <c r="A137" s="13">
        <v>45041</v>
      </c>
      <c r="B137" s="13">
        <v>46867</v>
      </c>
      <c r="C137" s="4" t="s">
        <v>234</v>
      </c>
      <c r="D137" s="22" t="s">
        <v>298</v>
      </c>
      <c r="E137" s="6" t="s">
        <v>18</v>
      </c>
    </row>
    <row r="138" spans="1:5" x14ac:dyDescent="0.3">
      <c r="A138" s="13">
        <v>45021</v>
      </c>
      <c r="B138" s="13">
        <v>46847</v>
      </c>
      <c r="C138" s="4" t="s">
        <v>235</v>
      </c>
      <c r="D138" s="22" t="s">
        <v>299</v>
      </c>
      <c r="E138" s="6" t="s">
        <v>18</v>
      </c>
    </row>
    <row r="139" spans="1:5" x14ac:dyDescent="0.3">
      <c r="A139" s="13">
        <v>45021</v>
      </c>
      <c r="B139" s="13">
        <v>46847</v>
      </c>
      <c r="C139" s="4" t="s">
        <v>236</v>
      </c>
      <c r="D139" s="22" t="s">
        <v>300</v>
      </c>
      <c r="E139" s="6" t="s">
        <v>18</v>
      </c>
    </row>
    <row r="140" spans="1:5" ht="49.5" x14ac:dyDescent="0.3">
      <c r="A140" s="13">
        <v>45022</v>
      </c>
      <c r="B140" s="13">
        <v>46848</v>
      </c>
      <c r="C140" s="4" t="s">
        <v>237</v>
      </c>
      <c r="D140" s="22" t="s">
        <v>301</v>
      </c>
      <c r="E140" s="6" t="s">
        <v>18</v>
      </c>
    </row>
    <row r="141" spans="1:5" ht="33" x14ac:dyDescent="0.3">
      <c r="A141" s="13">
        <v>45033</v>
      </c>
      <c r="B141" s="13">
        <v>46859</v>
      </c>
      <c r="C141" s="4" t="s">
        <v>238</v>
      </c>
      <c r="D141" s="22" t="s">
        <v>302</v>
      </c>
      <c r="E141" s="6" t="s">
        <v>18</v>
      </c>
    </row>
    <row r="142" spans="1:5" x14ac:dyDescent="0.3">
      <c r="A142" s="13">
        <v>45027</v>
      </c>
      <c r="B142" s="13">
        <v>46853</v>
      </c>
      <c r="C142" s="4" t="s">
        <v>239</v>
      </c>
      <c r="D142" s="22" t="s">
        <v>303</v>
      </c>
      <c r="E142" s="6" t="s">
        <v>18</v>
      </c>
    </row>
    <row r="143" spans="1:5" x14ac:dyDescent="0.3">
      <c r="A143" s="13">
        <v>45021</v>
      </c>
      <c r="B143" s="13">
        <v>46847</v>
      </c>
      <c r="C143" s="4" t="s">
        <v>240</v>
      </c>
      <c r="D143" s="22" t="s">
        <v>304</v>
      </c>
      <c r="E143" s="6" t="s">
        <v>18</v>
      </c>
    </row>
    <row r="144" spans="1:5" ht="33" x14ac:dyDescent="0.3">
      <c r="A144" s="13">
        <v>45022</v>
      </c>
      <c r="B144" s="13">
        <v>46848</v>
      </c>
      <c r="C144" s="4" t="s">
        <v>241</v>
      </c>
      <c r="D144" s="22" t="s">
        <v>305</v>
      </c>
      <c r="E144" s="6" t="s">
        <v>18</v>
      </c>
    </row>
    <row r="145" spans="1:5" x14ac:dyDescent="0.3">
      <c r="A145" s="13">
        <v>45022</v>
      </c>
      <c r="B145" s="13">
        <v>46848</v>
      </c>
      <c r="C145" s="4" t="s">
        <v>242</v>
      </c>
      <c r="D145" s="22" t="s">
        <v>306</v>
      </c>
      <c r="E145" s="6" t="s">
        <v>18</v>
      </c>
    </row>
    <row r="146" spans="1:5" x14ac:dyDescent="0.3">
      <c r="A146" s="13">
        <v>45026</v>
      </c>
      <c r="B146" s="13">
        <v>46852</v>
      </c>
      <c r="C146" s="4" t="s">
        <v>243</v>
      </c>
      <c r="D146" s="22" t="s">
        <v>307</v>
      </c>
      <c r="E146" s="6" t="s">
        <v>18</v>
      </c>
    </row>
    <row r="147" spans="1:5" ht="33" x14ac:dyDescent="0.3">
      <c r="A147" s="13">
        <v>45043</v>
      </c>
      <c r="B147" s="13">
        <v>46869</v>
      </c>
      <c r="C147" s="4" t="s">
        <v>244</v>
      </c>
      <c r="D147" s="22" t="s">
        <v>308</v>
      </c>
      <c r="E147" s="6" t="s">
        <v>18</v>
      </c>
    </row>
    <row r="148" spans="1:5" ht="33" x14ac:dyDescent="0.3">
      <c r="A148" s="13">
        <v>45035</v>
      </c>
      <c r="B148" s="13">
        <v>46861</v>
      </c>
      <c r="C148" s="4" t="s">
        <v>245</v>
      </c>
      <c r="D148" s="22" t="s">
        <v>309</v>
      </c>
      <c r="E148" s="6" t="s">
        <v>18</v>
      </c>
    </row>
    <row r="149" spans="1:5" ht="33" x14ac:dyDescent="0.3">
      <c r="A149" s="13">
        <v>45041</v>
      </c>
      <c r="B149" s="13">
        <v>46867</v>
      </c>
      <c r="C149" s="4" t="s">
        <v>275</v>
      </c>
      <c r="D149" s="22" t="s">
        <v>310</v>
      </c>
      <c r="E149" s="6" t="s">
        <v>18</v>
      </c>
    </row>
    <row r="150" spans="1:5" hidden="1" x14ac:dyDescent="0.3">
      <c r="A150" s="13"/>
      <c r="B150" s="13"/>
      <c r="C150" s="4" t="s">
        <v>276</v>
      </c>
      <c r="D150" s="22"/>
      <c r="E150" s="21" t="s">
        <v>17</v>
      </c>
    </row>
    <row r="151" spans="1:5" hidden="1" x14ac:dyDescent="0.3">
      <c r="A151" s="13"/>
      <c r="B151" s="13"/>
      <c r="C151" s="4" t="s">
        <v>277</v>
      </c>
      <c r="D151" s="22"/>
      <c r="E151" s="21" t="s">
        <v>17</v>
      </c>
    </row>
    <row r="152" spans="1:5" ht="33" x14ac:dyDescent="0.3">
      <c r="A152" s="13">
        <v>45042</v>
      </c>
      <c r="B152" s="13">
        <v>46868</v>
      </c>
      <c r="C152" s="4" t="s">
        <v>278</v>
      </c>
      <c r="D152" s="22" t="s">
        <v>311</v>
      </c>
      <c r="E152" s="6" t="s">
        <v>18</v>
      </c>
    </row>
    <row r="153" spans="1:5" x14ac:dyDescent="0.3">
      <c r="A153" s="13">
        <v>45051</v>
      </c>
      <c r="B153" s="13">
        <v>46877</v>
      </c>
      <c r="C153" s="4" t="s">
        <v>279</v>
      </c>
      <c r="D153" s="22" t="s">
        <v>312</v>
      </c>
      <c r="E153" s="6" t="s">
        <v>18</v>
      </c>
    </row>
    <row r="154" spans="1:5" x14ac:dyDescent="0.3">
      <c r="A154" s="13">
        <v>45058</v>
      </c>
      <c r="B154" s="13">
        <v>46884</v>
      </c>
      <c r="C154" s="4" t="s">
        <v>280</v>
      </c>
      <c r="D154" s="22" t="s">
        <v>313</v>
      </c>
      <c r="E154" s="6" t="s">
        <v>18</v>
      </c>
    </row>
    <row r="155" spans="1:5" ht="33" x14ac:dyDescent="0.3">
      <c r="A155" s="13">
        <v>45051</v>
      </c>
      <c r="B155" s="13">
        <v>46877</v>
      </c>
      <c r="C155" s="4" t="s">
        <v>281</v>
      </c>
      <c r="D155" s="22" t="s">
        <v>314</v>
      </c>
      <c r="E155" s="6" t="s">
        <v>18</v>
      </c>
    </row>
    <row r="156" spans="1:5" x14ac:dyDescent="0.3">
      <c r="A156" s="13">
        <v>45071</v>
      </c>
      <c r="B156" s="13">
        <v>46897</v>
      </c>
      <c r="C156" s="4" t="s">
        <v>282</v>
      </c>
      <c r="D156" s="22" t="s">
        <v>315</v>
      </c>
      <c r="E156" s="6" t="s">
        <v>18</v>
      </c>
    </row>
    <row r="157" spans="1:5" ht="33" x14ac:dyDescent="0.3">
      <c r="A157" s="13">
        <v>45070</v>
      </c>
      <c r="B157" s="13">
        <v>46896</v>
      </c>
      <c r="C157" s="4" t="s">
        <v>283</v>
      </c>
      <c r="D157" s="22" t="s">
        <v>327</v>
      </c>
      <c r="E157" s="6" t="s">
        <v>18</v>
      </c>
    </row>
    <row r="158" spans="1:5" ht="33" x14ac:dyDescent="0.3">
      <c r="A158" s="13">
        <v>45091</v>
      </c>
      <c r="B158" s="13">
        <v>46917</v>
      </c>
      <c r="C158" s="4" t="s">
        <v>284</v>
      </c>
      <c r="D158" s="22" t="s">
        <v>328</v>
      </c>
      <c r="E158" s="6" t="s">
        <v>18</v>
      </c>
    </row>
    <row r="159" spans="1:5" hidden="1" x14ac:dyDescent="0.3">
      <c r="A159" s="13"/>
      <c r="B159" s="13"/>
      <c r="C159" s="4" t="s">
        <v>285</v>
      </c>
      <c r="D159" s="22"/>
      <c r="E159" s="21" t="s">
        <v>17</v>
      </c>
    </row>
    <row r="160" spans="1:5" ht="33" x14ac:dyDescent="0.3">
      <c r="A160" s="13">
        <v>45077</v>
      </c>
      <c r="B160" s="13">
        <v>46903</v>
      </c>
      <c r="C160" s="4" t="s">
        <v>286</v>
      </c>
      <c r="D160" s="22" t="s">
        <v>329</v>
      </c>
      <c r="E160" s="6" t="s">
        <v>18</v>
      </c>
    </row>
    <row r="161" spans="1:5" ht="33" x14ac:dyDescent="0.3">
      <c r="A161" s="13">
        <v>45078</v>
      </c>
      <c r="B161" s="13">
        <v>46904</v>
      </c>
      <c r="C161" s="4" t="s">
        <v>287</v>
      </c>
      <c r="D161" s="22" t="s">
        <v>330</v>
      </c>
      <c r="E161" s="6" t="s">
        <v>18</v>
      </c>
    </row>
    <row r="162" spans="1:5" x14ac:dyDescent="0.3">
      <c r="A162" s="13">
        <v>45082</v>
      </c>
      <c r="B162" s="13">
        <v>46908</v>
      </c>
      <c r="C162" s="4" t="s">
        <v>288</v>
      </c>
      <c r="D162" s="22" t="s">
        <v>331</v>
      </c>
      <c r="E162" s="6" t="s">
        <v>18</v>
      </c>
    </row>
    <row r="163" spans="1:5" x14ac:dyDescent="0.3">
      <c r="A163" s="13">
        <v>45053</v>
      </c>
      <c r="B163" s="13">
        <v>46879</v>
      </c>
      <c r="C163" s="4" t="s">
        <v>289</v>
      </c>
      <c r="D163" s="22" t="s">
        <v>332</v>
      </c>
      <c r="E163" s="6" t="s">
        <v>18</v>
      </c>
    </row>
    <row r="164" spans="1:5" x14ac:dyDescent="0.3">
      <c r="A164" s="13">
        <v>45083</v>
      </c>
      <c r="B164" s="13">
        <v>46909</v>
      </c>
      <c r="C164" s="4" t="s">
        <v>316</v>
      </c>
      <c r="D164" s="22" t="s">
        <v>333</v>
      </c>
      <c r="E164" s="6" t="s">
        <v>18</v>
      </c>
    </row>
    <row r="165" spans="1:5" x14ac:dyDescent="0.3">
      <c r="A165" s="13">
        <v>45085</v>
      </c>
      <c r="B165" s="13">
        <v>46911</v>
      </c>
      <c r="C165" s="4" t="s">
        <v>317</v>
      </c>
      <c r="D165" s="22" t="s">
        <v>334</v>
      </c>
      <c r="E165" s="6" t="s">
        <v>18</v>
      </c>
    </row>
    <row r="166" spans="1:5" x14ac:dyDescent="0.3">
      <c r="A166" s="13">
        <v>45092</v>
      </c>
      <c r="B166" s="13">
        <v>46918</v>
      </c>
      <c r="C166" s="4" t="s">
        <v>318</v>
      </c>
      <c r="D166" s="22" t="s">
        <v>361</v>
      </c>
      <c r="E166" s="6" t="s">
        <v>18</v>
      </c>
    </row>
    <row r="167" spans="1:5" ht="33" x14ac:dyDescent="0.3">
      <c r="A167" s="13">
        <v>45093</v>
      </c>
      <c r="B167" s="13">
        <v>46919</v>
      </c>
      <c r="C167" s="4" t="s">
        <v>319</v>
      </c>
      <c r="D167" s="22" t="s">
        <v>360</v>
      </c>
      <c r="E167" s="6" t="s">
        <v>18</v>
      </c>
    </row>
    <row r="168" spans="1:5" hidden="1" x14ac:dyDescent="0.3">
      <c r="A168" s="13"/>
      <c r="B168" s="13"/>
      <c r="C168" s="4" t="s">
        <v>320</v>
      </c>
      <c r="D168" s="22"/>
      <c r="E168" s="21" t="s">
        <v>17</v>
      </c>
    </row>
    <row r="169" spans="1:5" hidden="1" x14ac:dyDescent="0.3">
      <c r="A169" s="13"/>
      <c r="B169" s="13"/>
      <c r="C169" s="4" t="s">
        <v>321</v>
      </c>
      <c r="D169" s="22"/>
      <c r="E169" s="21" t="s">
        <v>17</v>
      </c>
    </row>
    <row r="170" spans="1:5" hidden="1" x14ac:dyDescent="0.3">
      <c r="A170" s="13"/>
      <c r="B170" s="13"/>
      <c r="C170" s="4" t="s">
        <v>322</v>
      </c>
      <c r="D170" s="22"/>
      <c r="E170" s="21" t="s">
        <v>17</v>
      </c>
    </row>
    <row r="171" spans="1:5" hidden="1" x14ac:dyDescent="0.3">
      <c r="A171" s="13"/>
      <c r="B171" s="13"/>
      <c r="C171" s="4" t="s">
        <v>323</v>
      </c>
      <c r="D171" s="22"/>
      <c r="E171" s="21" t="s">
        <v>17</v>
      </c>
    </row>
    <row r="172" spans="1:5" x14ac:dyDescent="0.3">
      <c r="A172" s="13">
        <v>45097</v>
      </c>
      <c r="B172" s="13">
        <v>46923</v>
      </c>
      <c r="C172" s="4" t="s">
        <v>324</v>
      </c>
      <c r="D172" s="22" t="s">
        <v>362</v>
      </c>
      <c r="E172" s="6" t="s">
        <v>18</v>
      </c>
    </row>
    <row r="173" spans="1:5" x14ac:dyDescent="0.3">
      <c r="A173" s="13">
        <v>45098</v>
      </c>
      <c r="B173" s="13">
        <v>46924</v>
      </c>
      <c r="C173" s="4" t="s">
        <v>325</v>
      </c>
      <c r="D173" s="22" t="s">
        <v>363</v>
      </c>
      <c r="E173" s="6" t="s">
        <v>18</v>
      </c>
    </row>
    <row r="174" spans="1:5" x14ac:dyDescent="0.3">
      <c r="A174" s="13">
        <v>45105</v>
      </c>
      <c r="B174" s="13">
        <v>46931</v>
      </c>
      <c r="C174" s="4" t="s">
        <v>326</v>
      </c>
      <c r="D174" s="22" t="s">
        <v>367</v>
      </c>
      <c r="E174" s="6" t="s">
        <v>18</v>
      </c>
    </row>
    <row r="175" spans="1:5" x14ac:dyDescent="0.3">
      <c r="A175" s="13">
        <v>45117</v>
      </c>
      <c r="B175" s="13">
        <v>46943</v>
      </c>
      <c r="C175" s="4" t="s">
        <v>338</v>
      </c>
      <c r="D175" s="22" t="s">
        <v>364</v>
      </c>
      <c r="E175" s="6" t="s">
        <v>18</v>
      </c>
    </row>
    <row r="176" spans="1:5" x14ac:dyDescent="0.3">
      <c r="A176" s="13">
        <v>45115</v>
      </c>
      <c r="B176" s="13">
        <v>46941</v>
      </c>
      <c r="C176" s="4" t="s">
        <v>339</v>
      </c>
      <c r="D176" s="22" t="s">
        <v>366</v>
      </c>
      <c r="E176" s="6" t="s">
        <v>18</v>
      </c>
    </row>
    <row r="177" spans="1:5" x14ac:dyDescent="0.3">
      <c r="A177" s="13">
        <v>45118</v>
      </c>
      <c r="B177" s="13">
        <v>46944</v>
      </c>
      <c r="C177" s="4" t="s">
        <v>340</v>
      </c>
      <c r="D177" s="22" t="s">
        <v>365</v>
      </c>
      <c r="E177" s="6" t="s">
        <v>18</v>
      </c>
    </row>
    <row r="178" spans="1:5" x14ac:dyDescent="0.3">
      <c r="A178" s="13">
        <v>45118</v>
      </c>
      <c r="B178" s="13">
        <v>46944</v>
      </c>
      <c r="C178" s="4" t="s">
        <v>341</v>
      </c>
      <c r="D178" s="22" t="s">
        <v>365</v>
      </c>
      <c r="E178" s="6" t="s">
        <v>18</v>
      </c>
    </row>
    <row r="179" spans="1:5" hidden="1" x14ac:dyDescent="0.3">
      <c r="A179" s="13"/>
      <c r="B179" s="13"/>
      <c r="C179" s="4" t="s">
        <v>342</v>
      </c>
      <c r="D179" s="22"/>
      <c r="E179" s="21" t="s">
        <v>17</v>
      </c>
    </row>
    <row r="180" spans="1:5" x14ac:dyDescent="0.3">
      <c r="A180" s="13">
        <v>45117</v>
      </c>
      <c r="B180" s="13">
        <v>46943</v>
      </c>
      <c r="C180" s="4" t="s">
        <v>343</v>
      </c>
      <c r="D180" s="22" t="s">
        <v>368</v>
      </c>
      <c r="E180" s="6" t="s">
        <v>18</v>
      </c>
    </row>
    <row r="181" spans="1:5" hidden="1" x14ac:dyDescent="0.3">
      <c r="A181" s="13"/>
      <c r="B181" s="13"/>
      <c r="C181" s="4" t="s">
        <v>344</v>
      </c>
      <c r="D181" s="22"/>
      <c r="E181" s="21" t="s">
        <v>17</v>
      </c>
    </row>
    <row r="182" spans="1:5" hidden="1" x14ac:dyDescent="0.3">
      <c r="A182" s="13"/>
      <c r="B182" s="13"/>
      <c r="C182" s="4" t="s">
        <v>345</v>
      </c>
      <c r="D182" s="22"/>
      <c r="E182" s="21" t="s">
        <v>17</v>
      </c>
    </row>
    <row r="183" spans="1:5" hidden="1" x14ac:dyDescent="0.3">
      <c r="A183" s="13"/>
      <c r="B183" s="13"/>
      <c r="C183" s="4" t="s">
        <v>346</v>
      </c>
      <c r="D183" s="22"/>
      <c r="E183" s="21" t="s">
        <v>17</v>
      </c>
    </row>
    <row r="184" spans="1:5" hidden="1" x14ac:dyDescent="0.3">
      <c r="A184" s="13"/>
      <c r="B184" s="13"/>
      <c r="C184" s="4" t="s">
        <v>347</v>
      </c>
      <c r="D184" s="22"/>
      <c r="E184" s="21" t="s">
        <v>17</v>
      </c>
    </row>
    <row r="185" spans="1:5" x14ac:dyDescent="0.3">
      <c r="A185" s="13">
        <v>45127</v>
      </c>
      <c r="B185" s="13">
        <v>46953</v>
      </c>
      <c r="C185" s="4" t="s">
        <v>348</v>
      </c>
      <c r="D185" s="22" t="s">
        <v>369</v>
      </c>
      <c r="E185" s="6" t="s">
        <v>18</v>
      </c>
    </row>
    <row r="186" spans="1:5" hidden="1" x14ac:dyDescent="0.3">
      <c r="A186" s="13"/>
      <c r="B186" s="13"/>
      <c r="C186" s="4" t="s">
        <v>349</v>
      </c>
      <c r="D186" s="22"/>
      <c r="E186" s="21" t="s">
        <v>17</v>
      </c>
    </row>
    <row r="187" spans="1:5" ht="33" x14ac:dyDescent="0.3">
      <c r="A187" s="13">
        <v>45127</v>
      </c>
      <c r="B187" s="13">
        <v>46953</v>
      </c>
      <c r="C187" s="4" t="s">
        <v>350</v>
      </c>
      <c r="D187" s="22" t="s">
        <v>370</v>
      </c>
      <c r="E187" s="6" t="s">
        <v>18</v>
      </c>
    </row>
    <row r="188" spans="1:5" hidden="1" x14ac:dyDescent="0.3">
      <c r="A188" s="13"/>
      <c r="B188" s="13"/>
      <c r="C188" s="4" t="s">
        <v>351</v>
      </c>
      <c r="D188" s="22"/>
      <c r="E188" s="21" t="s">
        <v>17</v>
      </c>
    </row>
    <row r="189" spans="1:5" hidden="1" x14ac:dyDescent="0.3">
      <c r="A189" s="13"/>
      <c r="B189" s="13"/>
      <c r="C189" s="4" t="s">
        <v>352</v>
      </c>
      <c r="D189" s="22"/>
      <c r="E189" s="21" t="s">
        <v>17</v>
      </c>
    </row>
    <row r="190" spans="1:5" hidden="1" x14ac:dyDescent="0.3">
      <c r="A190" s="13"/>
      <c r="B190" s="13"/>
      <c r="C190" s="4" t="s">
        <v>353</v>
      </c>
      <c r="D190" s="22"/>
      <c r="E190" s="21" t="s">
        <v>17</v>
      </c>
    </row>
    <row r="191" spans="1:5" hidden="1" x14ac:dyDescent="0.3">
      <c r="A191" s="13"/>
      <c r="B191" s="13"/>
      <c r="C191" s="4" t="s">
        <v>354</v>
      </c>
      <c r="D191" s="22"/>
      <c r="E191" s="21" t="s">
        <v>17</v>
      </c>
    </row>
    <row r="192" spans="1:5" hidden="1" x14ac:dyDescent="0.3">
      <c r="A192" s="13"/>
      <c r="B192" s="13"/>
      <c r="C192" s="4" t="s">
        <v>355</v>
      </c>
      <c r="D192" s="22"/>
      <c r="E192" s="21" t="s">
        <v>17</v>
      </c>
    </row>
    <row r="193" spans="1:5" hidden="1" x14ac:dyDescent="0.3">
      <c r="A193" s="13"/>
      <c r="B193" s="13"/>
      <c r="C193" s="4" t="s">
        <v>356</v>
      </c>
      <c r="D193" s="22"/>
      <c r="E193" s="21" t="s">
        <v>17</v>
      </c>
    </row>
    <row r="194" spans="1:5" hidden="1" x14ac:dyDescent="0.3">
      <c r="A194" s="13"/>
      <c r="B194" s="13"/>
      <c r="C194" s="4" t="s">
        <v>357</v>
      </c>
      <c r="D194" s="22"/>
      <c r="E194" s="21" t="s">
        <v>17</v>
      </c>
    </row>
    <row r="195" spans="1:5" hidden="1" x14ac:dyDescent="0.3">
      <c r="A195" s="13"/>
      <c r="B195" s="13"/>
      <c r="C195" s="4" t="s">
        <v>358</v>
      </c>
      <c r="D195" s="22"/>
      <c r="E195" s="21" t="s">
        <v>17</v>
      </c>
    </row>
    <row r="196" spans="1:5" hidden="1" x14ac:dyDescent="0.3">
      <c r="A196" s="13"/>
      <c r="B196" s="13"/>
      <c r="C196" s="4" t="s">
        <v>359</v>
      </c>
      <c r="D196" s="22"/>
      <c r="E196" s="21" t="s">
        <v>17</v>
      </c>
    </row>
    <row r="197" spans="1:5" x14ac:dyDescent="0.3">
      <c r="A197" s="30"/>
      <c r="B197" s="30"/>
      <c r="C197" s="30"/>
      <c r="D197" s="30"/>
      <c r="E197" s="30">
        <f>SUBTOTAL(103,Таблица1[комментарий])</f>
        <v>171</v>
      </c>
    </row>
  </sheetData>
  <conditionalFormatting sqref="E72:E74 D81:E85 E86:E87 D98:D148 A2:E67 D68:E71 D75:E78 A68:C78 A79:E80 A98:B148 E123 E129 E131:E141 C81:C196">
    <cfRule type="expression" dxfId="62" priority="83">
      <formula>$E2="в работе"</formula>
    </cfRule>
  </conditionalFormatting>
  <conditionalFormatting sqref="D72:D74">
    <cfRule type="expression" dxfId="61" priority="70">
      <formula>$E72="в работе"</formula>
    </cfRule>
  </conditionalFormatting>
  <conditionalFormatting sqref="D90:D97">
    <cfRule type="expression" dxfId="60" priority="69">
      <formula>$E90="в работе"</formula>
    </cfRule>
  </conditionalFormatting>
  <conditionalFormatting sqref="E88:E89">
    <cfRule type="expression" dxfId="59" priority="67">
      <formula>$E88="в работе"</formula>
    </cfRule>
  </conditionalFormatting>
  <conditionalFormatting sqref="A81:B97">
    <cfRule type="expression" dxfId="58" priority="66">
      <formula>$E81="в работе"</formula>
    </cfRule>
  </conditionalFormatting>
  <conditionalFormatting sqref="D89">
    <cfRule type="expression" dxfId="57" priority="64">
      <formula>$E89="в работе"</formula>
    </cfRule>
  </conditionalFormatting>
  <conditionalFormatting sqref="E95">
    <cfRule type="expression" dxfId="56" priority="63">
      <formula>$E95="в работе"</formula>
    </cfRule>
  </conditionalFormatting>
  <conditionalFormatting sqref="E90">
    <cfRule type="expression" dxfId="55" priority="62">
      <formula>$E90="в работе"</formula>
    </cfRule>
  </conditionalFormatting>
  <conditionalFormatting sqref="E94">
    <cfRule type="expression" dxfId="54" priority="61">
      <formula>$E94="в работе"</formula>
    </cfRule>
  </conditionalFormatting>
  <conditionalFormatting sqref="E96">
    <cfRule type="expression" dxfId="53" priority="60">
      <formula>$E96="в работе"</formula>
    </cfRule>
  </conditionalFormatting>
  <conditionalFormatting sqref="E91">
    <cfRule type="expression" dxfId="52" priority="57">
      <formula>$E91="в работе"</formula>
    </cfRule>
  </conditionalFormatting>
  <conditionalFormatting sqref="E98">
    <cfRule type="expression" dxfId="51" priority="55">
      <formula>$E98="в работе"</formula>
    </cfRule>
  </conditionalFormatting>
  <conditionalFormatting sqref="E99">
    <cfRule type="expression" dxfId="50" priority="54">
      <formula>$E99="в работе"</formula>
    </cfRule>
  </conditionalFormatting>
  <conditionalFormatting sqref="E100">
    <cfRule type="expression" dxfId="49" priority="53">
      <formula>$E100="в работе"</formula>
    </cfRule>
  </conditionalFormatting>
  <conditionalFormatting sqref="E101">
    <cfRule type="expression" dxfId="48" priority="52">
      <formula>$E101="в работе"</formula>
    </cfRule>
  </conditionalFormatting>
  <conditionalFormatting sqref="E97">
    <cfRule type="expression" dxfId="47" priority="51">
      <formula>$E97="в работе"</formula>
    </cfRule>
  </conditionalFormatting>
  <conditionalFormatting sqref="D86:D88">
    <cfRule type="expression" dxfId="46" priority="37">
      <formula>$E86="в работе"</formula>
    </cfRule>
  </conditionalFormatting>
  <conditionalFormatting sqref="E111">
    <cfRule type="expression" dxfId="45" priority="36">
      <formula>$E111="в работе"</formula>
    </cfRule>
  </conditionalFormatting>
  <conditionalFormatting sqref="E115">
    <cfRule type="expression" dxfId="44" priority="35">
      <formula>$E115="в работе"</formula>
    </cfRule>
  </conditionalFormatting>
  <conditionalFormatting sqref="E92:E93">
    <cfRule type="expression" dxfId="43" priority="34">
      <formula>$E92="в работе"</formula>
    </cfRule>
  </conditionalFormatting>
  <conditionalFormatting sqref="E103:E105">
    <cfRule type="expression" dxfId="42" priority="33">
      <formula>$E103="в работе"</formula>
    </cfRule>
  </conditionalFormatting>
  <conditionalFormatting sqref="E106:E108">
    <cfRule type="expression" dxfId="41" priority="32">
      <formula>$E106="в работе"</formula>
    </cfRule>
  </conditionalFormatting>
  <conditionalFormatting sqref="E110">
    <cfRule type="expression" dxfId="40" priority="31">
      <formula>$E110="в работе"</formula>
    </cfRule>
  </conditionalFormatting>
  <conditionalFormatting sqref="E112">
    <cfRule type="expression" dxfId="39" priority="28">
      <formula>$E112="в работе"</formula>
    </cfRule>
  </conditionalFormatting>
  <conditionalFormatting sqref="E113:E114">
    <cfRule type="expression" dxfId="38" priority="27">
      <formula>$E113="в работе"</formula>
    </cfRule>
  </conditionalFormatting>
  <conditionalFormatting sqref="E117">
    <cfRule type="expression" dxfId="37" priority="26">
      <formula>$E117="в работе"</formula>
    </cfRule>
  </conditionalFormatting>
  <conditionalFormatting sqref="E118">
    <cfRule type="expression" dxfId="36" priority="25">
      <formula>$E118="в работе"</formula>
    </cfRule>
  </conditionalFormatting>
  <conditionalFormatting sqref="E119">
    <cfRule type="expression" dxfId="35" priority="24">
      <formula>$E119="в работе"</formula>
    </cfRule>
  </conditionalFormatting>
  <conditionalFormatting sqref="E120:E122">
    <cfRule type="expression" dxfId="34" priority="23">
      <formula>$E120="в работе"</formula>
    </cfRule>
  </conditionalFormatting>
  <conditionalFormatting sqref="E124:E127">
    <cfRule type="expression" dxfId="33" priority="22">
      <formula>$E124="в работе"</formula>
    </cfRule>
  </conditionalFormatting>
  <conditionalFormatting sqref="E130">
    <cfRule type="expression" dxfId="32" priority="21">
      <formula>$E130="в работе"</formula>
    </cfRule>
  </conditionalFormatting>
  <conditionalFormatting sqref="E128">
    <cfRule type="expression" dxfId="31" priority="20">
      <formula>$E128="в работе"</formula>
    </cfRule>
  </conditionalFormatting>
  <conditionalFormatting sqref="A149:B163 D150:E151 D149 D159:E159 D152:D158 D160:D163">
    <cfRule type="expression" dxfId="30" priority="19">
      <formula>$E149="в работе"</formula>
    </cfRule>
  </conditionalFormatting>
  <conditionalFormatting sqref="E142:E149">
    <cfRule type="expression" dxfId="29" priority="18">
      <formula>$E142="в работе"</formula>
    </cfRule>
  </conditionalFormatting>
  <conditionalFormatting sqref="E152:E156">
    <cfRule type="expression" dxfId="28" priority="17">
      <formula>$E152="в работе"</formula>
    </cfRule>
  </conditionalFormatting>
  <conditionalFormatting sqref="E109">
    <cfRule type="expression" dxfId="27" priority="9">
      <formula>$E109="в работе"</formula>
    </cfRule>
  </conditionalFormatting>
  <conditionalFormatting sqref="A164:B174 D168:E171 D164:D167 D172:D174">
    <cfRule type="expression" dxfId="26" priority="15">
      <formula>$E164="в работе"</formula>
    </cfRule>
  </conditionalFormatting>
  <conditionalFormatting sqref="E157:E158">
    <cfRule type="expression" dxfId="25" priority="14">
      <formula>$E157="в работе"</formula>
    </cfRule>
  </conditionalFormatting>
  <conditionalFormatting sqref="E160:E165">
    <cfRule type="expression" dxfId="24" priority="13">
      <formula>$E160="в работе"</formula>
    </cfRule>
  </conditionalFormatting>
  <conditionalFormatting sqref="E116">
    <cfRule type="expression" dxfId="23" priority="8">
      <formula>$E116="в работе"</formula>
    </cfRule>
  </conditionalFormatting>
  <conditionalFormatting sqref="E102">
    <cfRule type="expression" dxfId="22" priority="10">
      <formula>$E102="в работе"</formula>
    </cfRule>
  </conditionalFormatting>
  <conditionalFormatting sqref="A175:B196 D179:E179 D175:D178 D181:E184 D180 D186:E186 D185 D188:E196 D187">
    <cfRule type="expression" dxfId="21" priority="6">
      <formula>$E175="в работе"</formula>
    </cfRule>
  </conditionalFormatting>
  <conditionalFormatting sqref="E166:E167">
    <cfRule type="expression" dxfId="20" priority="5">
      <formula>$E166="в работе"</formula>
    </cfRule>
  </conditionalFormatting>
  <conditionalFormatting sqref="E172:E178">
    <cfRule type="expression" dxfId="19" priority="4">
      <formula>$E172="в работе"</formula>
    </cfRule>
  </conditionalFormatting>
  <conditionalFormatting sqref="E180">
    <cfRule type="expression" dxfId="18" priority="3">
      <formula>$E180="в работе"</formula>
    </cfRule>
  </conditionalFormatting>
  <conditionalFormatting sqref="E185">
    <cfRule type="expression" dxfId="17" priority="2">
      <formula>$E185="в работе"</formula>
    </cfRule>
  </conditionalFormatting>
  <conditionalFormatting sqref="E187">
    <cfRule type="expression" dxfId="16" priority="1">
      <formula>$E187="в работе"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2023-08-17T06:54:07Z</dcterms:modified>
</cp:coreProperties>
</file>